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armyeitaas-my.sharepoint-mil.us/personal/william_b_robinson30_mil_army_mil/Documents/Documents/BFT MOI/"/>
    </mc:Choice>
  </mc:AlternateContent>
  <xr:revisionPtr revIDLastSave="1" documentId="8_{1F66B4C3-CFC0-42E2-9173-87146352FF95}" xr6:coauthVersionLast="47" xr6:coauthVersionMax="47" xr10:uidLastSave="{B60C7ABD-4865-41D9-8585-02D37025DCA5}"/>
  <bookViews>
    <workbookView xWindow="-28920" yWindow="180" windowWidth="29040" windowHeight="15630" tabRatio="774" activeTab="6" xr2:uid="{00000000-000D-0000-FFFF-FFFF00000000}"/>
  </bookViews>
  <sheets>
    <sheet name="INTRO" sheetId="12" r:id="rId1"/>
    <sheet name="BFT CAPABILITIES" sheetId="19" r:id="rId2"/>
    <sheet name="CAPABILITIES (2)" sheetId="18" state="hidden" r:id="rId3"/>
    <sheet name="THEATER" sheetId="10" r:id="rId4"/>
    <sheet name="CORPS" sheetId="2" r:id="rId5"/>
    <sheet name="DIVISION" sheetId="3" r:id="rId6"/>
    <sheet name="BRIGADE" sheetId="4" r:id="rId7"/>
    <sheet name="BATTALION" sheetId="15" r:id="rId8"/>
    <sheet name="GARRISON" sheetId="5" r:id="rId9"/>
    <sheet name="ADDL_RESOURCES" sheetId="16" state="hidden" r:id="rId10"/>
    <sheet name="ANNUAL_TNG_SAMPLE" sheetId="17" state="hidden" r:id="rId11"/>
  </sheets>
  <definedNames>
    <definedName name="_xlnm.Print_Area" localSheetId="7">BATTALION!$A$1:$G$213</definedName>
    <definedName name="_xlnm.Print_Area" localSheetId="6">BRIGADE!$A$1:$G$217</definedName>
    <definedName name="_xlnm.Print_Area" localSheetId="3">THEATER!$A$1:$G$105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3" i="5" l="1"/>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G2" i="15"/>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G2" i="10"/>
</calcChain>
</file>

<file path=xl/sharedStrings.xml><?xml version="1.0" encoding="utf-8"?>
<sst xmlns="http://schemas.openxmlformats.org/spreadsheetml/2006/main" count="3850" uniqueCount="523">
  <si>
    <t>Capability</t>
  </si>
  <si>
    <t>Collective Tasks</t>
  </si>
  <si>
    <t>Individual Task</t>
  </si>
  <si>
    <t>Collective Task Number</t>
  </si>
  <si>
    <t>Individual Task Number</t>
  </si>
  <si>
    <t>PRODUCE AND DISSEMINATE THEATER-SPECIFIC RELIGIOUS SUPPORT GUIDANCE IOT SYNC RELIGIOUS SUPPORT &amp; THEATER-ENTRY RELIGIOUS SUPPORT REQUIREMENTS.</t>
  </si>
  <si>
    <t>CONDUCT COMMAND POST OPERATIONS</t>
  </si>
  <si>
    <t>16-BDE-4000</t>
  </si>
  <si>
    <t>Conduct Command Post Operations</t>
  </si>
  <si>
    <t>805D-56A-6102</t>
  </si>
  <si>
    <t>805D-56A-6202</t>
  </si>
  <si>
    <t>805D-56A-7003</t>
  </si>
  <si>
    <t>805D-56A-6701</t>
  </si>
  <si>
    <t>805D-56A-7006</t>
  </si>
  <si>
    <t>805D-56A-6808</t>
  </si>
  <si>
    <t>805D-56A-8713</t>
  </si>
  <si>
    <t>805D-56A-7005</t>
  </si>
  <si>
    <t>805D-56A-6304</t>
  </si>
  <si>
    <t>805D-56A-6305</t>
  </si>
  <si>
    <t>805D-56A-6307</t>
  </si>
  <si>
    <t>805D-56A-8714</t>
  </si>
  <si>
    <t>805D-56A-6603</t>
  </si>
  <si>
    <t>805D-56A-8404</t>
  </si>
  <si>
    <t>805D-56A-6403</t>
  </si>
  <si>
    <t>805D-56A-6303</t>
  </si>
  <si>
    <t>805D-56M-1303</t>
  </si>
  <si>
    <t>805D-56M-1304</t>
  </si>
  <si>
    <t>805D-56M-1305</t>
  </si>
  <si>
    <t>805D-56M-1306</t>
  </si>
  <si>
    <t>805D-56M-1507</t>
  </si>
  <si>
    <t>805D-56M-1704</t>
  </si>
  <si>
    <t>805D-56M-1804</t>
  </si>
  <si>
    <t>805D-56M-2307</t>
  </si>
  <si>
    <t>805D-56M-3009</t>
  </si>
  <si>
    <t>805D-56M-3308</t>
  </si>
  <si>
    <t>805D-56M-3309</t>
  </si>
  <si>
    <t>805D-56M-3418</t>
  </si>
  <si>
    <t>805D-56M-3604</t>
  </si>
  <si>
    <t>805D-56M-3302</t>
  </si>
  <si>
    <t>805D-56M-2004</t>
  </si>
  <si>
    <t>805D-56M-1407</t>
  </si>
  <si>
    <t>805D-56M-1803</t>
  </si>
  <si>
    <t>Advise Command on Religious Accommodations</t>
  </si>
  <si>
    <t>Advise the Command on Ethical Issues</t>
  </si>
  <si>
    <t>Advise the Command on the Mission Impact of Indigenous Religions</t>
  </si>
  <si>
    <t xml:space="preserve">Analyze the Ethical and Moral Implications of Military Operations </t>
  </si>
  <si>
    <t>Analyze the Impact of Religions on Operations</t>
  </si>
  <si>
    <t>Apply Principles of Confidential Communication</t>
  </si>
  <si>
    <t>Conduct a Military Memorial Ceremony</t>
  </si>
  <si>
    <t xml:space="preserve">Coordinate Religious Care and Counseling </t>
  </si>
  <si>
    <t>Coordinate Religious Support in the Operating Environment</t>
  </si>
  <si>
    <t xml:space="preserve">Develop the Running Estimate for Religious Support </t>
  </si>
  <si>
    <t>Execute Religious Support for Unified Land Operations</t>
  </si>
  <si>
    <t>Integrate the Unit Ministry Team into the Battalion Staff Planning Process</t>
  </si>
  <si>
    <t>Integrate the Unit Ministry Team into Convoy Operations</t>
  </si>
  <si>
    <t>Manage UMT Crisis Response in the BCT</t>
  </si>
  <si>
    <t>Provide RS in conjunction with TEM support activities</t>
  </si>
  <si>
    <t>Provide Staff Supervision to Subordinate Level Unit Ministry Teams</t>
  </si>
  <si>
    <t>Supervise Distinctive Faith Group Leaders</t>
  </si>
  <si>
    <t>Write the Religious Support Attachment (Tab D) for the Tactical Standing Operating Procedures (TACSOP)</t>
  </si>
  <si>
    <t>Extract Pertinent Information from Plans or Orders</t>
  </si>
  <si>
    <t>Prepare Unit Ministry Team (UMT) Input to Running Estimates, OPLANS and OPORDS</t>
  </si>
  <si>
    <t>Integrate the UMT into a Tactical Formation</t>
  </si>
  <si>
    <t>Determine Pertinent Religious Support Information from a Digital Display, Map or Overlay</t>
  </si>
  <si>
    <t>Manage Force Protection for the Unit Ministry Team</t>
  </si>
  <si>
    <t>Provide Crisis Intervention</t>
  </si>
  <si>
    <t>Coordinate Religious Support in the Absence of a Chaplain</t>
  </si>
  <si>
    <t>Synchronize Religious Support Activities with Staff</t>
  </si>
  <si>
    <t>Synchronize Religious Support Activities in the Operational Environment</t>
  </si>
  <si>
    <t>Manage Information Flow for the Brigade Unit Ministry Team</t>
  </si>
  <si>
    <t>Maintain Situational Understanding of the Brigade Area of Operations for Religious Support.</t>
  </si>
  <si>
    <t>Monitor The Status of Subordinate Unit Ministry Team</t>
  </si>
  <si>
    <t>Determine Religious Support Implications of Casualty Volume and Logistics Flow</t>
  </si>
  <si>
    <t>Integrate Religious Support into the Traumatic Event Management Process</t>
  </si>
  <si>
    <t>Provide Advisement for Soldier and Leader Engagements</t>
  </si>
  <si>
    <t>Obtain Supplies for the Unit Ministry Team (UMT)</t>
  </si>
  <si>
    <t xml:space="preserve">Support a Memorial Service or Ceremony </t>
  </si>
  <si>
    <t>805D-56A-6807</t>
  </si>
  <si>
    <t>ADVISE THE COMMANDER AND STAFF</t>
  </si>
  <si>
    <t>Inform the Command on Religion, Morals, Morale, and Ethical Issues, Both Within The Command and Throughout The Operational Environment</t>
  </si>
  <si>
    <t>16-BDE-4001</t>
  </si>
  <si>
    <t>805D-56A-7074</t>
  </si>
  <si>
    <t>Conduct Soldier and Leader Engagement with Religious Leaders</t>
  </si>
  <si>
    <t>805D-56A-6201</t>
  </si>
  <si>
    <t>Counsel Soldiers on the Ethics of War</t>
  </si>
  <si>
    <t>805D-56A-6402</t>
  </si>
  <si>
    <t>Develop the Command Master Religious Plan (CMRP)</t>
  </si>
  <si>
    <t>805D-56A-6802</t>
  </si>
  <si>
    <t>Maintain Spiritual Resiliency</t>
  </si>
  <si>
    <t>805D-56A-6702</t>
  </si>
  <si>
    <t>Perform Pastoral Counseling</t>
  </si>
  <si>
    <t>805D-56A-6302</t>
  </si>
  <si>
    <t>Plan Religious Support for Unified Land Operations</t>
  </si>
  <si>
    <t>805D-56M-2101</t>
  </si>
  <si>
    <t>Advise Soldiers on Process for Accommodation of Religious Practice</t>
  </si>
  <si>
    <t>805D-56M-3205</t>
  </si>
  <si>
    <t>Administer Staff Assistance Visits to Subordinate Unit Ministry Teams</t>
  </si>
  <si>
    <t>805D-56M-1402</t>
  </si>
  <si>
    <t xml:space="preserve">Maintain Chapel Facilities and Properties </t>
  </si>
  <si>
    <t>805D-56M-1005</t>
  </si>
  <si>
    <t>Develop a Religious Impact Assessment (RIA)</t>
  </si>
  <si>
    <t>805D-56M-1004</t>
  </si>
  <si>
    <t>Develop a Religious Area Analysis</t>
  </si>
  <si>
    <t>805D-56M-1408</t>
  </si>
  <si>
    <t>Identify the Regulatory Guidelines that Establish and Govern the use of APF/NAF for Religious Support</t>
  </si>
  <si>
    <t>INTEGRATE RELIGIOUS SUPPORT PLAN INTO HIGHER CHAPLAIN SECTION</t>
  </si>
  <si>
    <t>16-BDE-4300</t>
  </si>
  <si>
    <t>805D-56M-1702</t>
  </si>
  <si>
    <t xml:space="preserve">Safeguard Privileged and Sensitive Information </t>
  </si>
  <si>
    <t>16-BDE-4800</t>
  </si>
  <si>
    <t>Intergrate Comprehensive Religious Support To Mass Casualties (Hasty Burials, Mass Interment, Hasty Memorial, Mass Notification, Care Of Survivors, JIIM)</t>
  </si>
  <si>
    <t>INTEGRATE RELIGIOUS SUPPORT PLAN WITH ADJACENT UNITS</t>
  </si>
  <si>
    <t>PLAN, SYNCHRONIZE, CONDUCT &amp; ASSESS RELIGIOUS SUPPORT</t>
  </si>
  <si>
    <t>16-BDE-6305</t>
  </si>
  <si>
    <t xml:space="preserve"> Assess and Sychronize Religious Support During Range Of Military Operations (Mulit-Domain Battle)</t>
  </si>
  <si>
    <t>805D-56M-1601</t>
  </si>
  <si>
    <t>Provide Religious Support to Wounded or Dying Soldiers</t>
  </si>
  <si>
    <t>SUPERVISE (LEAD) AND SUPPORT (MENTOR, DEVELOP) SUBORDINATE CHAPLAIN SECTION / UNIT MINISTRY TEAMS</t>
  </si>
  <si>
    <t>16-BDE-4301</t>
  </si>
  <si>
    <t>805D-56A-7404</t>
  </si>
  <si>
    <t>Supervise the Development of the BDE Command Master Religious Plan (CMRP)</t>
  </si>
  <si>
    <t>805D-56A-7506</t>
  </si>
  <si>
    <t>Determine UMT Training Requirements</t>
  </si>
  <si>
    <t>805D-56A-7505</t>
  </si>
  <si>
    <t>Implement UMT Training in the Brigade</t>
  </si>
  <si>
    <t>805D-56M-4503</t>
  </si>
  <si>
    <t>Conduct Career Management Counseling and Development</t>
  </si>
  <si>
    <t>INTEGRATE FORCE PROTECTION</t>
  </si>
  <si>
    <t>16-BDE-6303</t>
  </si>
  <si>
    <t xml:space="preserve"> Integrate Force Protection</t>
  </si>
  <si>
    <t>16-BDE-6304</t>
  </si>
  <si>
    <t>INTEGRATE RELIGIOUS LOGISTICS INTO SUSTAINMENT OPERATIONS</t>
  </si>
  <si>
    <t xml:space="preserve"> Manage (Lead) &amp; Support (Mentor) Subordinate Units Mininstry Teams (UMTS)</t>
  </si>
  <si>
    <t>Assess and Sychronize Religious Support During Range Of Military Operations (Mulit-Domain Battle)</t>
  </si>
  <si>
    <t>Integrate Religious Logistics Into Sustainment Operations</t>
  </si>
  <si>
    <t>Integrate Comprehensive Religious Support To Mass Casualties (Hasty Burials, Mass Interment, Hasty Memorial, Mass Notification, Care Of Survivors, JIIM)</t>
  </si>
  <si>
    <t>16-BDE-6306</t>
  </si>
  <si>
    <t>ADVISE THE COMMAND AND STAFF ON MORAL, ETHICAL, RELIGIOUS, AND HUMANITARIAN ISSUES AT THE OPERATIONAL LEVEL</t>
  </si>
  <si>
    <t>DEVELOP THE RUNNING ESTIMATE FOR RELIGIOUS SUPPORT</t>
  </si>
  <si>
    <t>WRITE THE RELIGIOUS SUPPORT ATTACHMENT (TAB D) FOR THE TACTICAL STANDING OPERATING PROCEDURES (TACSOP)</t>
  </si>
  <si>
    <t>PROVIDE STAFF SUPERVISION TO SUBORDINATE LEVEL UNIT MINISTRY TEAMS</t>
  </si>
  <si>
    <t>COORDINATE THE SUPERVISION AND SUPPORT OF RELIGIOUS SERVICES</t>
  </si>
  <si>
    <t>ANALYZE THE IMPACT OF RELIGION ON OPERATIONS</t>
  </si>
  <si>
    <t>COORDINATE / DIRECT RELIGIOUS AFFAIRS</t>
  </si>
  <si>
    <t>Integrate Religious Support (RS) Plan (Unit, Area and Denominational) With Higher and Adjacent Units</t>
  </si>
  <si>
    <t>COORDINATE / DIRECT RELIGIOUS SUPPORT (LATERAL COORDINATION)</t>
  </si>
  <si>
    <t>ANALYZE STRATEGIC SITUATION</t>
  </si>
  <si>
    <t>ASSESS SUBORDINATE RELIGIOUS SUPPORT / TRAIN GAPS</t>
  </si>
  <si>
    <t>COORDINATE / DIRECT / CONDUCT RELIGIOUS LIASON</t>
  </si>
  <si>
    <t>LIAISON W/POLAD IOT ADVISE CDR ON STRATEGIC IMPACT OF RELIGION IN THE JOA</t>
  </si>
  <si>
    <t>PLAN &amp; INTEGRATE RELIGIOUS SUPPORT</t>
  </si>
  <si>
    <t>ANALYZE &amp; SYNCHRONIZE 56-SERIES FORCE FLOW</t>
  </si>
  <si>
    <t>SUPERVISE &amp; SUPPORT (MENTOR, DEVELOP, STRENGTHEN) SUBORDINATE CHAPLAIN SECTIONS, UNIT MINISTRY TEAMS AND / OR RELIGIOUS SUPPORT TEAMS</t>
  </si>
  <si>
    <t>805D-56M-4101</t>
  </si>
  <si>
    <t>Prepare a Religious Support Plan</t>
  </si>
  <si>
    <t>805D-56M-1401</t>
  </si>
  <si>
    <t>Determine UMT Resource Requirements</t>
  </si>
  <si>
    <t>805D-56M-4605</t>
  </si>
  <si>
    <t>Integrate Religious Support into the Installation Emergency Operations Center or Reserve Continuity of Operation Plan</t>
  </si>
  <si>
    <t>805D-56M-5303</t>
  </si>
  <si>
    <t>Integrate Religious Based Analysis of the Operational Environment into Joint Task Force Staff Working Groups (WGs)</t>
  </si>
  <si>
    <t>805D-56M-5310</t>
  </si>
  <si>
    <t>Develop Religious Support Plans, Orders, Annexes for Echelons Above Brigade</t>
  </si>
  <si>
    <t>805D-56M-5417</t>
  </si>
  <si>
    <t>Determine Personnel and Assignment Processes for Echelons Above Brigade</t>
  </si>
  <si>
    <t>805D-56M-5504</t>
  </si>
  <si>
    <t>Develop Operationally Focused Training for Echelons Above Brigade</t>
  </si>
  <si>
    <t>805D-56A-6503</t>
  </si>
  <si>
    <t>Conduct Moral Leadership Training</t>
  </si>
  <si>
    <t>805D-56A-7504</t>
  </si>
  <si>
    <t>Develop a UMT Training Plan</t>
  </si>
  <si>
    <t>N/A</t>
  </si>
  <si>
    <t>Evaluate Sacred Communication</t>
  </si>
  <si>
    <t>805D-56A-8809</t>
  </si>
  <si>
    <t>Supervise Worship Leadership</t>
  </si>
  <si>
    <t>805D-56M-4411</t>
  </si>
  <si>
    <t>Conduct an Inspection of a Chapel Tithe and Offerings Fund</t>
  </si>
  <si>
    <t>805D-56M-4412</t>
  </si>
  <si>
    <t>Perform an Installation Status Report (ISR) Inspection on a Chapel Facility.</t>
  </si>
  <si>
    <t>805D-56M-5312</t>
  </si>
  <si>
    <t>Supervise Religious Data Management in the Joint Operations Area</t>
  </si>
  <si>
    <t>16-DET-0248</t>
  </si>
  <si>
    <t>Provide Comprehensive Religious Support to Patients and Unit Members</t>
  </si>
  <si>
    <t>805D-56A-7312</t>
  </si>
  <si>
    <t>Perform Religious Support during Homeland Security Operations</t>
  </si>
  <si>
    <t>805D-56A-6101</t>
  </si>
  <si>
    <t>Identify the Impact of Pluralism on Religious Support</t>
  </si>
  <si>
    <t>805D-56M-4007</t>
  </si>
  <si>
    <t>Provide Religious Analysis Products to Advise the Command and Staff</t>
  </si>
  <si>
    <t>805D-56A-6803</t>
  </si>
  <si>
    <t>Conduct Religious Service in Unified Land Operation</t>
  </si>
  <si>
    <t>805D-56A-8314</t>
  </si>
  <si>
    <t>Coordinate BDE Religious Support Training During all Phases of an Operation</t>
  </si>
  <si>
    <t>805D-56A-8007</t>
  </si>
  <si>
    <t>Estimate the Impact of Indigenous Religions on Information Operations</t>
  </si>
  <si>
    <t>805D-56A-6306</t>
  </si>
  <si>
    <t>Plan Religious Support to Authorized Civilians and Civil Authorities</t>
  </si>
  <si>
    <t>805D-56A-6604</t>
  </si>
  <si>
    <t>Provide Religious Support for a Mass Casualty</t>
  </si>
  <si>
    <t>805D-56A-6602</t>
  </si>
  <si>
    <t>Provide Religious Support to a Wounded or Dying Individual</t>
  </si>
  <si>
    <t>805D-56M-1602</t>
  </si>
  <si>
    <t xml:space="preserve">Provide Religious Support in conjunction with Traumatic Event Management (TEM) Support Activities (56M) </t>
  </si>
  <si>
    <t>805D-56M-4415</t>
  </si>
  <si>
    <t>Consolidate Installation Command Master Religious Plan (CMRP)</t>
  </si>
  <si>
    <t>805D-56M-4418</t>
  </si>
  <si>
    <t>Manage Installation Religious Support Program</t>
  </si>
  <si>
    <t>805D-56M-5311</t>
  </si>
  <si>
    <t>Coordinate High Demand / Low Density Religious Support in the Operating Environment</t>
  </si>
  <si>
    <t>805D-56M-3410</t>
  </si>
  <si>
    <t>Prepare Justification and impact statement for all budget line items.</t>
  </si>
  <si>
    <t>805D-56M-4413</t>
  </si>
  <si>
    <t>Write a Property Authorization Justification Statement</t>
  </si>
  <si>
    <t>805D-56M-4414</t>
  </si>
  <si>
    <t>Manage Chaplain Section Property</t>
  </si>
  <si>
    <t>805D-56A-6804</t>
  </si>
  <si>
    <t>Conduct a Military Funeral</t>
  </si>
  <si>
    <t>805D-56A-6805</t>
  </si>
  <si>
    <t>Conduct a Military Memorial Service</t>
  </si>
  <si>
    <t>805D-56A-6801</t>
  </si>
  <si>
    <t>Perform the Chaplain's Responsibilities during Death Notification</t>
  </si>
  <si>
    <t>805D-56M-1802</t>
  </si>
  <si>
    <t>Organize a Unit Ministry Team Sponsored Event</t>
  </si>
  <si>
    <t>805D-56A-7310</t>
  </si>
  <si>
    <t>Coordinate UMT Functions in the JIIM Environment</t>
  </si>
  <si>
    <t>Recommend Deletion (CRM)</t>
  </si>
  <si>
    <t>Develop a Non-Personal Service Contract for Religious Support.</t>
  </si>
  <si>
    <t>805D-56A-6806</t>
  </si>
  <si>
    <t>Implement a Religious Education Program</t>
  </si>
  <si>
    <t>805D-56M-4501</t>
  </si>
  <si>
    <t>Determine Unit Ministry Team Training Requirements</t>
  </si>
  <si>
    <t>805D-56M-2705</t>
  </si>
  <si>
    <t>Apply Conflict Resolution Skills</t>
  </si>
  <si>
    <t>805D-56M-2005</t>
  </si>
  <si>
    <t xml:space="preserve">Provide Chaplain Assistant support to the Soldier Leader Engagement (SLE) Process </t>
  </si>
  <si>
    <t>805D-56A-7309</t>
  </si>
  <si>
    <t>Perform UMT Functions in the Joint, Interagency, Intergovernmental, Multinational (JIIM) Environment</t>
  </si>
  <si>
    <t>805D-56A-6709</t>
  </si>
  <si>
    <t>Demonstrate Understanding of Pastoral Care for Victims of Domestic Violence</t>
  </si>
  <si>
    <t>805D-56A-6705</t>
  </si>
  <si>
    <t>Demonstrate Understanding of Principles of Pastoral Counseling for Victims of Sexual Assault</t>
  </si>
  <si>
    <t>805D-56A-6001</t>
  </si>
  <si>
    <t>Demonstrate Understanding of the policy of the chaplain as non-combatant</t>
  </si>
  <si>
    <t>805D-56A-6504</t>
  </si>
  <si>
    <t>Implement the Strong Bonds Program</t>
  </si>
  <si>
    <t>Provide Pastoral Care to Victims of Domestic Violence</t>
  </si>
  <si>
    <t>805D-56M-3603</t>
  </si>
  <si>
    <t>Traumatic Event Management</t>
  </si>
  <si>
    <t>805D-56A-6501</t>
  </si>
  <si>
    <t>Conduct Spiritual Fitness Training</t>
  </si>
  <si>
    <t>805D-56A-6301</t>
  </si>
  <si>
    <t xml:space="preserve">Provide UMT Deployment Cycle Support </t>
  </si>
  <si>
    <t>805D-56M-4409</t>
  </si>
  <si>
    <t>Determine Assignment or Reassignment Strategy for Chaplain Assistants</t>
  </si>
  <si>
    <t xml:space="preserve"> Assess and Sychronize Religious Support During Range Of Military Operations (Multi-Domain Battle)</t>
  </si>
  <si>
    <t>805D-56A-6502</t>
  </si>
  <si>
    <t>Conduct Suicide Awareness Training</t>
  </si>
  <si>
    <t>805D-56A-7712</t>
  </si>
  <si>
    <t>Perform Basic Supervision of Pastoral Counseling</t>
  </si>
  <si>
    <t>805D-56M-5505</t>
  </si>
  <si>
    <t>Train Chaplain Assistants on Moral/Ethical Responsibility</t>
  </si>
  <si>
    <t>805D-56M-1406</t>
  </si>
  <si>
    <t>Receive an Offering</t>
  </si>
  <si>
    <t>Conduct a Chaplaincy Program Budget Advisory Committee (CPBAC) Meeting.</t>
  </si>
  <si>
    <t>Inspect the Chapel Tithes and Offerings Fund (CTOF) for U.S. Army Non Appropriated Fund (NAF) Risk Management Program(RIMP) Insurance.</t>
  </si>
  <si>
    <t>Recommend Transfer Percentage for Community Sub-account to the Garrison Chaplain.</t>
  </si>
  <si>
    <t>805D-56A-8204</t>
  </si>
  <si>
    <t>Advise Command on the Ethical Climate in the BCT</t>
  </si>
  <si>
    <t>805D-56A-6103</t>
  </si>
  <si>
    <t>Write an Interview Report for Conscientious Objector</t>
  </si>
  <si>
    <t>COORDINATE WITH CASUALTY AFFAIRS TO DETERMINE SUSTAINABILITY OF LARGE SCALE CASUALTY NOTIFICATIONS</t>
  </si>
  <si>
    <t>805D-56A-6706</t>
  </si>
  <si>
    <t>Apply Principles of Pastoral Grief Counseling</t>
  </si>
  <si>
    <t>805D-56A-6710</t>
  </si>
  <si>
    <t>Assess a Potential Counselee</t>
  </si>
  <si>
    <t>COORDINATE RELIGIOUS SUPPORT TO WOUNDED WARRIOR FAMILIES</t>
  </si>
  <si>
    <t>805D-56A-6711</t>
  </si>
  <si>
    <t>Demonstrate Basic Counseling Interventions</t>
  </si>
  <si>
    <t>805D-56A-6707</t>
  </si>
  <si>
    <t>Demonstrate Understanding of Pastoral Crisis Counseling</t>
  </si>
  <si>
    <t>PLAN FOR REDUCED CHAPEL SERVICES/INCREASED DEMAND</t>
  </si>
  <si>
    <t>805D-56A-7808</t>
  </si>
  <si>
    <t>Apply the Principles of Worship Development</t>
  </si>
  <si>
    <t>REVISE OC/DC ROSTER POLICIES AND PROCEDURES</t>
  </si>
  <si>
    <t>NEST RELIGIOUS SUPPORT LARGE-SCALE CASUALTY SOP W/ CASUALTY AGENCIES</t>
  </si>
  <si>
    <t>PLAN TO MITIGATE HD/LD COVERAGE</t>
  </si>
  <si>
    <t>PLAN FOR REAR DETACHMENT (FAMILIES) RELIGIOUS SUPPORT</t>
  </si>
  <si>
    <t>SUPPORT LARGE-SCALE DEPLOYMENT CYCLE SUPPORT (MFGI)</t>
  </si>
  <si>
    <t>PLAN TO SYNCHRONIZE PASTORAL CARE WITH OFF-POST FAITH COMMUNITIES</t>
  </si>
  <si>
    <t>INTEGRATE 56-XX AUGMENTEES INTO RELIGIOUS SUPPORT OPERATIONS</t>
  </si>
  <si>
    <t>805D-56M-1403</t>
  </si>
  <si>
    <t>Process Chapel Tithes and Offerings Fund Income</t>
  </si>
  <si>
    <t>ESTIMATE THE IMPACT OF INDIGENOUS RELIGIONS ON INFORMATION OPERATIONS</t>
  </si>
  <si>
    <t>MANAGE THE DELIVERY OF RELIGIOUS SUPPORT IN THE BCT IN JOINT, INTERAGENCY, INTERGOVERNMENTAL, AND MULTINATIONAL (JIIM) OPERATIONS</t>
  </si>
  <si>
    <t>805D-56A-7313</t>
  </si>
  <si>
    <t>Manage the Delivery of Religious Support in the BCT in Joint, Interagency, Intergovernmental, and Multinational (JIIM) Operations</t>
  </si>
  <si>
    <t>COORDINATE RELIGIOUS SUPPORT TO CIVIL MILITARY OPERATIONS DURING UNIFIED LAND OPERATIONS</t>
  </si>
  <si>
    <t>805D-56A-6708</t>
  </si>
  <si>
    <t>Perform Suicide Risk Assessment and Intervention</t>
  </si>
  <si>
    <t>805D-56A-8405</t>
  </si>
  <si>
    <t>Perform Brigade Chaplain Personnel Actions</t>
  </si>
  <si>
    <t>805D-56M-1506</t>
  </si>
  <si>
    <t>Prepare the Unit Ministry Team (UMT) for Deployment</t>
  </si>
  <si>
    <t>805D-56M-1701</t>
  </si>
  <si>
    <t xml:space="preserve">Determine the needs of a Prospective Counselee </t>
  </si>
  <si>
    <t>805D-56M-1703</t>
  </si>
  <si>
    <t>Assess a Soldier for Suicide</t>
  </si>
  <si>
    <t>805D-56M-4416</t>
  </si>
  <si>
    <t>Train Management Controls Related to Safeguarding Offering (56M)</t>
  </si>
  <si>
    <t>THEATER</t>
  </si>
  <si>
    <t>CORPS</t>
  </si>
  <si>
    <t>DIVISION</t>
  </si>
  <si>
    <t>BRIGADE</t>
  </si>
  <si>
    <t>GARRISON</t>
  </si>
  <si>
    <t>Task Frequency</t>
  </si>
  <si>
    <t>805D-56A-6002</t>
  </si>
  <si>
    <t>Provide Supervision to the Religious Affairs Specialist at the Battalion Level</t>
  </si>
  <si>
    <t>805D-56A-6401</t>
  </si>
  <si>
    <t>805D-56M-1001</t>
  </si>
  <si>
    <t>Compare the Relevance of Religion to Culture in the Operational Environment</t>
  </si>
  <si>
    <t>805D-56M-1006</t>
  </si>
  <si>
    <t>Estimate the Impact of Religion on Culture in the Operational Environment</t>
  </si>
  <si>
    <t>805D-56M-3010</t>
  </si>
  <si>
    <t>Coordinate External Advisement at the Operational Level</t>
  </si>
  <si>
    <t>805D-56M-3201</t>
  </si>
  <si>
    <t>Provide Advisement on the Ethical Climate</t>
  </si>
  <si>
    <t>805D-56M-3419</t>
  </si>
  <si>
    <t>Establish a Leader Development Program</t>
  </si>
  <si>
    <t>ADVISE THE COMMAND AND STAFF</t>
  </si>
  <si>
    <t>Conduct Religious Support for Interment and Resettlement</t>
  </si>
  <si>
    <t>16-BDE-3515</t>
  </si>
  <si>
    <t>Prepare Year</t>
  </si>
  <si>
    <t>PREP YEAR 1 (3 YEAR SRM PREP YEAR 1)</t>
  </si>
  <si>
    <t>PREP YEAR 2 (3 YEAR SRM PREP YEAR 2)</t>
  </si>
  <si>
    <t>PREP YEAR 3 (3 YEAR SRM PREP YEAR 2)</t>
  </si>
  <si>
    <t>PREP YEAR 4 (3 YEAR SRM PREP YEAR 3)</t>
  </si>
  <si>
    <t>PREP YEAR 1  (3 YEAR SRM PREP YEAR 1)</t>
  </si>
  <si>
    <t>PREP YEAR 3 (3 YEAR SRM YEAR 2)</t>
  </si>
  <si>
    <t>Key</t>
  </si>
  <si>
    <t>No Associated Collective Task</t>
  </si>
  <si>
    <t>Chaplain Tasks</t>
  </si>
  <si>
    <t>Freq. at Ech.</t>
  </si>
  <si>
    <t>Religious Affairs Specialist Tasks</t>
  </si>
  <si>
    <t>More          Less</t>
  </si>
  <si>
    <t>Chaplain and RAS Paired Tasks by Capability</t>
  </si>
  <si>
    <t>BATTLE FOCUSED TRAINING (BFT)</t>
  </si>
  <si>
    <t>Notes:</t>
  </si>
  <si>
    <t>BATTALION</t>
  </si>
  <si>
    <t>Produce and Disseminate Theater-Specific Religious Support Guidance IOT Sync Religious Support &amp; Theater-Entry Religious Support Requirements</t>
  </si>
  <si>
    <t>Advise the Command  and Staff</t>
  </si>
  <si>
    <t>Coordinate/Direct Religious Affairs</t>
  </si>
  <si>
    <t>Coordinate/Direct Religious Support (Lateral Coordination)</t>
  </si>
  <si>
    <t>Analyze Strategic Situation</t>
  </si>
  <si>
    <t>Assess Subordinate Religious Support/Train Gaps</t>
  </si>
  <si>
    <t>Coordinate/Direct/Conduct Religious Liason</t>
  </si>
  <si>
    <t>Liason with POLAD IOT Advise CDR on Strategic Impact of Religion in the JOA</t>
  </si>
  <si>
    <t>Plan &amp; Integrate Religious Support</t>
  </si>
  <si>
    <t>Analyze &amp; Synchronize 56-Series Force Flow</t>
  </si>
  <si>
    <t>Supervise (Lead) and Support (Mentor, Develop) Subordinate Chaplain Section/Unit Ministry Teams</t>
  </si>
  <si>
    <t>Integrate Force Protection</t>
  </si>
  <si>
    <t>Integrate Religious Logistics into Sustainment Operations</t>
  </si>
  <si>
    <t>Coordinate with Casualty Affairs to Determine Sustainability of Large Scale Casualty Notifications</t>
  </si>
  <si>
    <t>Coordinate Religious Support to Wounded Warrior Families</t>
  </si>
  <si>
    <t>Plan For Reduced Chapel Services/Increased Demand</t>
  </si>
  <si>
    <t>Revise OC/DC Roster Policies and Procedures</t>
  </si>
  <si>
    <t>Nest Religious Support Large-Scale Casualty SOP with Casualty Agencies</t>
  </si>
  <si>
    <t>Plan to Mitigate HD/LD Coverage</t>
  </si>
  <si>
    <t>Plan or Rear Detachment (Families) Religious Suppot</t>
  </si>
  <si>
    <t>Support Large-Scale Deployment Cycle Support (MFGI)</t>
  </si>
  <si>
    <t>Plan to Synchronize Pastoral Care with Off-Post Faith Communities</t>
  </si>
  <si>
    <t>Integrate 56-xx Augmentees into Religious Support Operations</t>
  </si>
  <si>
    <t>Advise the Command and Staff on Moral, Ethical, Religious, and Humanitarian Issues at the Operational Level</t>
  </si>
  <si>
    <t>Coordinate the Supervision and Support of Religious Services</t>
  </si>
  <si>
    <t>Anaylze the Impact of Religion on Operations</t>
  </si>
  <si>
    <t>Coordinate Religious Support to Civil Military Operations During Unified Land Operations</t>
  </si>
  <si>
    <t>CAPABILITY</t>
  </si>
  <si>
    <t>Training Concept:</t>
  </si>
  <si>
    <t>ADDITIONAL RESOURCES</t>
  </si>
  <si>
    <t>Annual Training Plan (ATP)</t>
  </si>
  <si>
    <t>Religious Support Plan (RSP)</t>
  </si>
  <si>
    <t>PACE Plans</t>
  </si>
  <si>
    <t>ATP 1-05.01</t>
  </si>
  <si>
    <t>ATP 1-05.03</t>
  </si>
  <si>
    <t>FM 1-05</t>
  </si>
  <si>
    <t>CJCSI 3500.02</t>
  </si>
  <si>
    <t>Religious Support and the Operations Process</t>
  </si>
  <si>
    <t>Religious Support and External Advisement</t>
  </si>
  <si>
    <t>The Operations Process</t>
  </si>
  <si>
    <t>Religious Support</t>
  </si>
  <si>
    <t>Universal Joint Task List Program</t>
  </si>
  <si>
    <t>Document</t>
  </si>
  <si>
    <t>Title</t>
  </si>
  <si>
    <t>ATP 1-05.02</t>
  </si>
  <si>
    <t>Religious Support to Funerals and Memorial Events</t>
  </si>
  <si>
    <t>Religious Support and Internal Advisement</t>
  </si>
  <si>
    <t>ATP 1-05.04</t>
  </si>
  <si>
    <t>Religious Support and Casualty Care</t>
  </si>
  <si>
    <t>ATP 1-05.05</t>
  </si>
  <si>
    <t>ADP 5-0</t>
  </si>
  <si>
    <t>ATP 1-05.01, Figure A-1. Sample Running Estimate Format</t>
  </si>
  <si>
    <t>Running Estimate</t>
  </si>
  <si>
    <t>Description</t>
  </si>
  <si>
    <t>Tab D (Religious Support)</t>
  </si>
  <si>
    <t>ATP 1-05.01, 2-22 through 2-25. Description and explanation</t>
  </si>
  <si>
    <t>AR 165-1</t>
  </si>
  <si>
    <t>Army Chaplain Corps Activities</t>
  </si>
  <si>
    <t>See Also</t>
  </si>
  <si>
    <t>USACHCS Training- RS Planning&lt;Running Estimate Overview</t>
  </si>
  <si>
    <t>Running Estimate Format</t>
  </si>
  <si>
    <t>USACHCS Training- RS Planning&lt;Running Estimate&lt;The OPORD</t>
  </si>
  <si>
    <t>Tab D BDE Sample</t>
  </si>
  <si>
    <t>Religious Support Purpose and Characteristics chart</t>
  </si>
  <si>
    <t>RS and the Operations Process Flow Chart</t>
  </si>
  <si>
    <t>RS Report Sample</t>
  </si>
  <si>
    <t>Running Estimate Worksheet</t>
  </si>
  <si>
    <t>RAA/RIA and Religious Factors format outline</t>
  </si>
  <si>
    <t>Religious Area Analysis/ Religious Impact Assessment</t>
  </si>
  <si>
    <t>Soldier and Leader Engagement</t>
  </si>
  <si>
    <t>Soldier and Leader Engagement and the Operations Process</t>
  </si>
  <si>
    <t>TTPs for Soldier and Leader Engagements</t>
  </si>
  <si>
    <t>Sample AAR Format</t>
  </si>
  <si>
    <t>Funeral Service</t>
  </si>
  <si>
    <t>Catholic Sample Order of Worship</t>
  </si>
  <si>
    <t>Jewish Sample Order of Worship</t>
  </si>
  <si>
    <t>Protestant Sample Order of Worship</t>
  </si>
  <si>
    <t>Memorial Ceremony</t>
  </si>
  <si>
    <t>Memorial Ceremony Sample SOP</t>
  </si>
  <si>
    <t>Memorial Ceremony Sample Format 1</t>
  </si>
  <si>
    <t>Memorial Ceremony Sample Format 2</t>
  </si>
  <si>
    <t>Memorial Ceremony Sample Format 3</t>
  </si>
  <si>
    <t>Memorial Ceremony Sample Checklist</t>
  </si>
  <si>
    <t>USACHCS Training- Memorial Ceremony</t>
  </si>
  <si>
    <t>Memorial Ceremony Sample Bulletin 1</t>
  </si>
  <si>
    <t>Memorial Ceremony Sample Bulletin 2</t>
  </si>
  <si>
    <t>Memorial Ceremony Sample Timeline</t>
  </si>
  <si>
    <t>Memorial Service</t>
  </si>
  <si>
    <t>USACHCS Training- Memorial Service</t>
  </si>
  <si>
    <t>USACHCS Training- Funeral Service</t>
  </si>
  <si>
    <t>Interfaith Memorial Service Sample Order of Worship</t>
  </si>
  <si>
    <t>Jewish Memorial Service Sample Order of Worship</t>
  </si>
  <si>
    <t>Protestant Memorial Service Sample Order of Worship</t>
  </si>
  <si>
    <t>Ramp Ceremony</t>
  </si>
  <si>
    <t>USACHCS Training- Ramp Ceremony</t>
  </si>
  <si>
    <t>Ramp Ceremony Sample SOP 1</t>
  </si>
  <si>
    <t>Ramp Ceremony Sample SOP 2</t>
  </si>
  <si>
    <t>Ramp Ceremony Sample Service 1</t>
  </si>
  <si>
    <t>Ramp Ceremony Sample Service 2</t>
  </si>
  <si>
    <t>Ramp Ceremony Sample Timeline</t>
  </si>
  <si>
    <t>Ramp Ceremony Sample Checklist</t>
  </si>
  <si>
    <t>USACHCS Training- RS Planning</t>
  </si>
  <si>
    <t>Religious Area Analysis Report Sample</t>
  </si>
  <si>
    <t>Tab D Division Sample</t>
  </si>
  <si>
    <t>BN UMT RS Weekly Report Sample</t>
  </si>
  <si>
    <t>Funeral Sample SOP</t>
  </si>
  <si>
    <t>Flag Presentation Verbiage</t>
  </si>
  <si>
    <t>Religious Advisement and Engagement Sample SOP</t>
  </si>
  <si>
    <t>Month</t>
  </si>
  <si>
    <t>Event</t>
  </si>
  <si>
    <t>BFT Capability</t>
  </si>
  <si>
    <t>October</t>
  </si>
  <si>
    <t>November</t>
  </si>
  <si>
    <t>December</t>
  </si>
  <si>
    <t>January</t>
  </si>
  <si>
    <t>February</t>
  </si>
  <si>
    <t>March</t>
  </si>
  <si>
    <t>April</t>
  </si>
  <si>
    <t>May</t>
  </si>
  <si>
    <t>June</t>
  </si>
  <si>
    <t>July</t>
  </si>
  <si>
    <t>August</t>
  </si>
  <si>
    <t>September</t>
  </si>
  <si>
    <t>BDE Quarterly Training</t>
  </si>
  <si>
    <t>FY 2021</t>
  </si>
  <si>
    <t>Advise the Commander</t>
  </si>
  <si>
    <t>Collective Task</t>
  </si>
  <si>
    <t>Indivdual Task Number</t>
  </si>
  <si>
    <t>Individual Tasks Trained</t>
  </si>
  <si>
    <t>Training Hours</t>
  </si>
  <si>
    <t>Individual UMT Training</t>
  </si>
  <si>
    <t>RD Annual Training Event</t>
  </si>
  <si>
    <t>Product/Activity</t>
  </si>
  <si>
    <t>PREP YEAR 1/3 (3 YEAR SRM PREP YEAR 1/2)</t>
  </si>
  <si>
    <t>PREP YEAR 2/4 (3 YEAR SRM PREP YEAR 2/3)</t>
  </si>
  <si>
    <t>ADVISE THE COMMAND AND STAFF.</t>
  </si>
  <si>
    <t>PLAN FOR REDUCED CHAPEL SERVICES / INCREASED DEMAND</t>
  </si>
  <si>
    <t>INTEGRATE 56-xx AUGMENTEES INTO RELIGIOUS SUPPORT OPERATIONS</t>
  </si>
  <si>
    <t>COORDINATE RS FOR SOLDIER - LEADER ENGAGEMENT WITH INDIGENOUS RELIGIOUS LEADERS</t>
  </si>
  <si>
    <t>LIAISON W/POLAD IOT ADVISE CDR ON STRATEGIC IMPACT OF RELIGION IN THE OE</t>
  </si>
  <si>
    <t>ASSESS AND SYNCHRONIZE RS REQUIREMENTS DURING SUSTAINED LSCO</t>
  </si>
  <si>
    <t>PLAN AND INTEGRATE COMPREHENSIVE RS TO MASS CASUALTIES</t>
  </si>
  <si>
    <t>REVISE ON-CALL DUTY CHAPLAIN ROSTER POLICIES AND PROCEDURES</t>
  </si>
  <si>
    <t>THEATER/ASCC</t>
  </si>
  <si>
    <t xml:space="preserve">GARRISON RSO </t>
  </si>
  <si>
    <t>A CHAPLAIN DETACHMENT</t>
  </si>
  <si>
    <t>B CHAPLAIN DETACHMENT</t>
  </si>
  <si>
    <t>C CHAPLAIN DETACHMENT</t>
  </si>
  <si>
    <t>D CHAPLAIN DETACHMENT</t>
  </si>
  <si>
    <t>X</t>
  </si>
  <si>
    <t>INTEGRATE RELIGIOUS SUPPORT PLAN WITH HIGHER AND ADJACENT UNITS</t>
  </si>
  <si>
    <t>Integrate Religious Support Plan into Higher and Adjacent Units</t>
  </si>
  <si>
    <t>Plan and Integrate Comprehensive RS to Mass Causalties (Hasty Burials, Mass Interment, Hasty Memorials, Mass Memorial, Mass Notification, Care to Survivors)</t>
  </si>
  <si>
    <t>Coordinate Religious Support for Soldier-Leader Engagement with Indigenous Religious Leaders</t>
  </si>
  <si>
    <t>Asses and Synchronize RS Requirements during Sustained LSCO (Multi-Domain Battle)</t>
  </si>
  <si>
    <t>COORDINATE/ DIRECT RELIGIOUS AFFAIRS</t>
  </si>
  <si>
    <t>PLAN AND INTEGRATE COMPREHENSIVE RS TO MASS CASUALTIES (HASTY BURIALS, MASS INTERMENT, HASTY MEMORIALS, MASS MEMORIALS, MASS NOTIFICATION, CARE TO SURVIVORS)</t>
  </si>
  <si>
    <r>
      <rPr>
        <sz val="11"/>
        <color theme="1"/>
        <rFont val="Calibri"/>
        <family val="2"/>
      </rPr>
      <t xml:space="preserve">• </t>
    </r>
    <r>
      <rPr>
        <sz val="11"/>
        <color theme="1"/>
        <rFont val="Calibri"/>
        <family val="2"/>
        <scheme val="minor"/>
      </rPr>
      <t xml:space="preserve">Battle Focused Training (BFT) presents a strategic shift from religious support (RS) to contingency operations toward training that enables successful execution of RS in support of Large Scale Combat Operations (LSCO). </t>
    </r>
  </si>
  <si>
    <t>• This BFT CT-IT crosswalk provides a key resource to quickly identify the CTs that support each BFT "capability" and the ITs that support each collective task. The crosswalk is divided into sections according to the CS/UMT/CD’s command echelon (BN/BDE, DIV, Corps, TSC, etc.) and enables CS/CD/UMTs to quickly identify and assemble training content for their required BFT capabilities.</t>
  </si>
  <si>
    <t xml:space="preserve">• For some Individual Tasks, it will be necessary to extrapolate the echelon reference to the appropriate level. </t>
  </si>
  <si>
    <t>ASSESS AND SYCHRONIZE RS REQUIREMENTS DURING SUSTAINED LSCO (MULTI-DOMAIN BATTLE)</t>
  </si>
  <si>
    <t>Guidance on PACE Plans</t>
  </si>
  <si>
    <t>• Individual Tasks listed in the Crosswalk are color coded according to the following scheme: 56A (Blue), 56M (Red), Paired 56A/56M (Purple).</t>
  </si>
  <si>
    <t>ITs not assigned to a Collective Task</t>
  </si>
  <si>
    <t>BDE ANNUAL TRAINING PLAN SAMPLE</t>
  </si>
  <si>
    <t>NOTE: MANDATORY TRAINING AND ARMY WARRIOR TASK TRAINING  ARE ASSUMED TO BE ADDRESSED IN THE UNIT TRAINING PLAN (ANNUAL).</t>
  </si>
  <si>
    <t>See Section D: "Annual Training Plan Sample"</t>
  </si>
  <si>
    <t>Integrate RS Plan into Higher and Adjacent Units</t>
  </si>
  <si>
    <t>TASKS IN GOLD ARE REPEATED IN THE ANNUAL TRAINING PLAN</t>
  </si>
  <si>
    <t>• "BFT CAPABILITIES" matrix provides an overview of Capabilities to their corresponding echelons. Capabilities are grouped by function and echelon. This helps to ID training requirements at a particular echelon or for planning training across echelons.</t>
  </si>
  <si>
    <t xml:space="preserve">• "BFT CAP-PREP YR" matrix sorts Capabilities per Prepare Year by echelon. This helps to plan training across echelons for a particular Prepare Year. Gold boxes indicate Capabilities that are repeated in the training calendar. </t>
  </si>
  <si>
    <t>• The Individual Task Heat Map ranks Individual Tasks from least (Pale Yellow) to most frequently used (Dark Green) ONLY in its corresponding echelon. The Total column ranks the Individual Tasks across ALL echelons. The Green tasks present an opportunity to train across multiple Collective Tasks/Capabilities. The heat map is valuable for identifying high-impact training tasks.</t>
  </si>
  <si>
    <t>• Some, but not all of the Individual Tasks have Supported Collective Tasks listed in their training guides. Purely FYI to limit confusion.</t>
  </si>
  <si>
    <t>Appendix 1 (BFT CT-IT Crosswalk) to Annex K-001 (USAR Chaplain Corps Battle-Focused Training (ARCBFT))  to Annex K (Chaplains) to OPORD 22-001 (USARC, Double Eagle)</t>
  </si>
  <si>
    <t>nfgjdslkvbgbvb vhf.sb vhjkdxzfvhjdgsf hjb mn.,bv; jlkcn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</si>
</sst>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1"/>
      <name val="Calibri Light"/>
      <family val="1"/>
      <scheme val="major"/>
    </font>
    <font>
      <b/>
      <sz val="10"/>
      <color theme="1"/>
      <name val="Arial"/>
      <family val="2"/>
    </font>
    <font>
      <b/>
      <sz val="10"/>
      <name val="Arial"/>
      <family val="2"/>
    </font>
    <font>
      <b/>
      <sz val="11"/>
      <color rgb="FFFF0000"/>
      <name val="Calibri"/>
      <family val="2"/>
      <scheme val="minor"/>
    </font>
    <font>
      <b/>
      <sz val="11"/>
      <name val="Calibri"/>
      <family val="2"/>
      <scheme val="minor"/>
    </font>
    <font>
      <u/>
      <sz val="11"/>
      <color theme="10"/>
      <name val="Calibri"/>
      <family val="2"/>
      <scheme val="minor"/>
    </font>
    <font>
      <sz val="11"/>
      <color theme="1"/>
      <name val="Calibri Light"/>
      <family val="2"/>
      <scheme val="major"/>
    </font>
    <font>
      <b/>
      <sz val="20"/>
      <color theme="1"/>
      <name val="Calibri"/>
      <family val="2"/>
      <scheme val="minor"/>
    </font>
    <font>
      <b/>
      <sz val="11"/>
      <color theme="1"/>
      <name val="Arial"/>
      <family val="2"/>
    </font>
    <font>
      <u/>
      <sz val="11"/>
      <color theme="10"/>
      <name val="Arial"/>
      <family val="2"/>
    </font>
    <font>
      <b/>
      <u/>
      <sz val="11"/>
      <color theme="10"/>
      <name val="Arial"/>
      <family val="2"/>
    </font>
    <font>
      <b/>
      <sz val="12"/>
      <color theme="1"/>
      <name val="Calibri"/>
      <family val="2"/>
      <scheme val="minor"/>
    </font>
    <font>
      <b/>
      <u/>
      <sz val="11"/>
      <color theme="10"/>
      <name val="Calibri"/>
      <family val="2"/>
      <scheme val="minor"/>
    </font>
    <font>
      <sz val="11"/>
      <name val="Calibri Light"/>
      <family val="2"/>
      <scheme val="major"/>
    </font>
    <font>
      <sz val="10"/>
      <name val="Arial"/>
      <family val="2"/>
    </font>
    <font>
      <b/>
      <sz val="11"/>
      <color theme="5" tint="-0.249977111117893"/>
      <name val="Calibri"/>
      <family val="2"/>
      <scheme val="minor"/>
    </font>
    <font>
      <sz val="11"/>
      <color theme="5" tint="-0.249977111117893"/>
      <name val="Calibri"/>
      <family val="2"/>
      <scheme val="minor"/>
    </font>
    <font>
      <b/>
      <sz val="11"/>
      <color theme="4" tint="-0.249977111117893"/>
      <name val="Calibri"/>
      <family val="2"/>
      <scheme val="minor"/>
    </font>
    <font>
      <sz val="11"/>
      <color theme="4" tint="-0.249977111117893"/>
      <name val="Calibri"/>
      <family val="2"/>
      <scheme val="minor"/>
    </font>
    <font>
      <b/>
      <sz val="11"/>
      <color rgb="FFAA71D5"/>
      <name val="Calibri"/>
      <family val="2"/>
      <scheme val="minor"/>
    </font>
    <font>
      <sz val="11"/>
      <color rgb="FFAA71D5"/>
      <name val="Calibri"/>
      <family val="2"/>
      <scheme val="minor"/>
    </font>
    <font>
      <b/>
      <sz val="11"/>
      <color theme="7" tint="-0.249977111117893"/>
      <name val="Calibri"/>
      <family val="2"/>
      <scheme val="minor"/>
    </font>
    <font>
      <sz val="11"/>
      <color theme="7" tint="-0.249977111117893"/>
      <name val="Calibri"/>
      <family val="2"/>
      <scheme val="minor"/>
    </font>
    <font>
      <b/>
      <sz val="60"/>
      <color theme="1"/>
      <name val="Calibri"/>
      <family val="2"/>
      <scheme val="minor"/>
    </font>
    <font>
      <b/>
      <sz val="60"/>
      <color rgb="FFAA71D5"/>
      <name val="Calibri"/>
      <family val="2"/>
      <scheme val="minor"/>
    </font>
    <font>
      <b/>
      <sz val="60"/>
      <color theme="7" tint="-0.249977111117893"/>
      <name val="Calibri"/>
      <family val="2"/>
      <scheme val="minor"/>
    </font>
    <font>
      <b/>
      <sz val="60"/>
      <color theme="5" tint="-0.249977111117893"/>
      <name val="Calibri"/>
      <family val="2"/>
      <scheme val="minor"/>
    </font>
    <font>
      <b/>
      <sz val="60"/>
      <color theme="4" tint="-0.249977111117893"/>
      <name val="Calibri"/>
      <family val="2"/>
      <scheme val="minor"/>
    </font>
    <font>
      <sz val="11"/>
      <color theme="1"/>
      <name val="Calibri"/>
      <family val="2"/>
    </font>
    <font>
      <b/>
      <sz val="11"/>
      <color theme="1" tint="0.34998626667073579"/>
      <name val="Calibri"/>
      <family val="2"/>
      <scheme val="minor"/>
    </font>
    <font>
      <b/>
      <sz val="60"/>
      <color theme="1" tint="0.34998626667073579"/>
      <name val="Calibri"/>
      <family val="2"/>
      <scheme val="minor"/>
    </font>
    <font>
      <u/>
      <sz val="11"/>
      <color theme="7" tint="-0.499984740745262"/>
      <name val="Calibri"/>
      <family val="2"/>
      <scheme val="minor"/>
    </font>
    <font>
      <sz val="11"/>
      <color theme="7" tint="-0.499984740745262"/>
      <name val="Calibri Light"/>
      <family val="2"/>
      <scheme val="major"/>
    </font>
    <font>
      <sz val="10"/>
      <color theme="7" tint="-0.499984740745262"/>
      <name val="Arial"/>
      <family val="2"/>
    </font>
    <font>
      <b/>
      <sz val="12"/>
      <color theme="1"/>
      <name val="Arial"/>
      <family val="2"/>
    </font>
  </fonts>
  <fills count="25">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D1B2E8"/>
        <bgColor indexed="64"/>
      </patternFill>
    </fill>
    <fill>
      <patternFill patternType="solid">
        <fgColor rgb="FFFFA3A3"/>
        <bgColor indexed="64"/>
      </patternFill>
    </fill>
    <fill>
      <patternFill patternType="solid">
        <fgColor rgb="FFBA8BDD"/>
        <bgColor indexed="64"/>
      </patternFill>
    </fill>
    <fill>
      <patternFill patternType="solid">
        <fgColor theme="2" tint="-0.249977111117893"/>
        <bgColor indexed="64"/>
      </patternFill>
    </fill>
    <fill>
      <patternFill patternType="solid">
        <fgColor theme="0" tint="-0.499984740745262"/>
        <bgColor indexed="64"/>
      </patternFill>
    </fill>
    <fill>
      <gradientFill degree="180">
        <stop position="0">
          <color theme="4" tint="0.80001220740379042"/>
        </stop>
        <stop position="1">
          <color theme="4" tint="-0.25098422193060094"/>
        </stop>
      </gradientFill>
    </fill>
    <fill>
      <gradientFill>
        <stop position="0">
          <color rgb="FFFF6D6D"/>
        </stop>
        <stop position="1">
          <color rgb="FFFFA3A3"/>
        </stop>
      </gradientFill>
    </fill>
    <fill>
      <gradientFill>
        <stop position="0">
          <color rgb="FF7E36B4"/>
        </stop>
        <stop position="1">
          <color rgb="FFD1B2E8"/>
        </stop>
      </gradientFill>
    </fill>
    <fill>
      <patternFill patternType="solid">
        <fgColor theme="2"/>
        <bgColor indexed="64"/>
      </patternFill>
    </fill>
    <fill>
      <patternFill patternType="solid">
        <fgColor theme="4"/>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C38AEE"/>
        <bgColor indexed="64"/>
      </patternFill>
    </fill>
    <fill>
      <patternFill patternType="solid">
        <fgColor rgb="FFAC74D6"/>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1" tint="0.34998626667073579"/>
        <bgColor indexed="64"/>
      </patternFill>
    </fill>
    <fill>
      <gradientFill degree="180">
        <stop position="0">
          <color theme="7" tint="0.80001220740379042"/>
        </stop>
        <stop position="1">
          <color rgb="FF00B050"/>
        </stop>
      </gradientFill>
    </fill>
  </fills>
  <borders count="101">
    <border>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458">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xf>
    <xf numFmtId="0" fontId="0" fillId="0" borderId="0" xfId="0" applyFont="1" applyAlignment="1">
      <alignment horizontal="center" vertical="center" wrapText="1"/>
    </xf>
    <xf numFmtId="0" fontId="0" fillId="0" borderId="0" xfId="0" applyAlignment="1">
      <alignment horizontal="center"/>
    </xf>
    <xf numFmtId="0" fontId="0" fillId="0" borderId="0" xfId="0" applyFill="1" applyBorder="1" applyAlignment="1">
      <alignment vertical="top" wrapText="1"/>
    </xf>
    <xf numFmtId="0" fontId="0" fillId="0" borderId="0" xfId="0" applyBorder="1" applyAlignment="1">
      <alignment horizontal="center"/>
    </xf>
    <xf numFmtId="0" fontId="1" fillId="0" borderId="0" xfId="0" applyFont="1" applyAlignment="1">
      <alignment horizontal="center" vertical="center"/>
    </xf>
    <xf numFmtId="0" fontId="1" fillId="0" borderId="70" xfId="0" applyFont="1" applyBorder="1" applyAlignment="1">
      <alignment horizontal="center" vertical="center" wrapText="1"/>
    </xf>
    <xf numFmtId="0" fontId="1" fillId="3" borderId="49" xfId="0" applyFont="1" applyFill="1" applyBorder="1" applyAlignment="1">
      <alignment vertical="center" wrapText="1"/>
    </xf>
    <xf numFmtId="0" fontId="1" fillId="3" borderId="39" xfId="0" applyFont="1" applyFill="1" applyBorder="1" applyAlignment="1">
      <alignment vertical="center" wrapText="1"/>
    </xf>
    <xf numFmtId="0" fontId="1" fillId="3" borderId="26" xfId="0" applyFont="1" applyFill="1" applyBorder="1" applyAlignment="1">
      <alignment vertical="center" wrapText="1"/>
    </xf>
    <xf numFmtId="0" fontId="1" fillId="3" borderId="44" xfId="0" applyFont="1" applyFill="1" applyBorder="1" applyAlignment="1">
      <alignment vertical="center" wrapText="1"/>
    </xf>
    <xf numFmtId="0" fontId="1" fillId="3" borderId="17" xfId="0" applyFont="1" applyFill="1" applyBorder="1" applyAlignment="1">
      <alignment vertical="center" wrapText="1"/>
    </xf>
    <xf numFmtId="0" fontId="1" fillId="3" borderId="19" xfId="0" applyFont="1" applyFill="1" applyBorder="1" applyAlignment="1">
      <alignment vertical="center" wrapText="1"/>
    </xf>
    <xf numFmtId="0" fontId="1" fillId="3" borderId="40" xfId="0" applyFont="1" applyFill="1" applyBorder="1" applyAlignment="1">
      <alignment vertical="center" wrapText="1"/>
    </xf>
    <xf numFmtId="0" fontId="1" fillId="3" borderId="55" xfId="0" applyFont="1" applyFill="1" applyBorder="1" applyAlignment="1">
      <alignment vertical="center" wrapText="1"/>
    </xf>
    <xf numFmtId="0" fontId="1" fillId="3" borderId="18" xfId="0" applyFont="1" applyFill="1" applyBorder="1" applyAlignment="1">
      <alignment vertical="center" wrapText="1"/>
    </xf>
    <xf numFmtId="0" fontId="1" fillId="3" borderId="42" xfId="0" applyFont="1" applyFill="1" applyBorder="1" applyAlignment="1">
      <alignment vertical="center" wrapText="1"/>
    </xf>
    <xf numFmtId="0" fontId="1" fillId="3" borderId="51" xfId="0" applyFont="1" applyFill="1" applyBorder="1" applyAlignment="1">
      <alignment vertical="center" wrapText="1"/>
    </xf>
    <xf numFmtId="0" fontId="1" fillId="3" borderId="63" xfId="0" applyFont="1" applyFill="1" applyBorder="1" applyAlignment="1">
      <alignment vertical="center" wrapText="1"/>
    </xf>
    <xf numFmtId="0" fontId="0" fillId="0" borderId="0" xfId="0" applyFill="1" applyAlignment="1">
      <alignment horizontal="center"/>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4" borderId="74" xfId="0" applyFont="1" applyFill="1" applyBorder="1" applyAlignment="1">
      <alignment horizontal="center" vertical="center" wrapText="1"/>
    </xf>
    <xf numFmtId="0" fontId="4" fillId="6" borderId="74" xfId="0" applyFont="1" applyFill="1" applyBorder="1" applyAlignment="1">
      <alignment horizontal="center" vertical="center" wrapText="1"/>
    </xf>
    <xf numFmtId="0" fontId="3" fillId="6" borderId="73" xfId="0" applyFont="1" applyFill="1" applyBorder="1" applyAlignment="1">
      <alignment horizontal="center" vertical="center" wrapText="1"/>
    </xf>
    <xf numFmtId="0" fontId="1" fillId="0" borderId="0" xfId="0" applyFont="1" applyBorder="1" applyAlignment="1">
      <alignment horizontal="center" vertical="center"/>
    </xf>
    <xf numFmtId="0" fontId="4" fillId="2" borderId="26" xfId="0" applyFont="1" applyFill="1" applyBorder="1" applyAlignment="1">
      <alignment horizontal="center" vertical="center" wrapText="1"/>
    </xf>
    <xf numFmtId="0" fontId="1" fillId="3" borderId="0" xfId="0" applyFont="1" applyFill="1" applyBorder="1" applyAlignment="1">
      <alignment vertical="center" wrapText="1"/>
    </xf>
    <xf numFmtId="0" fontId="1" fillId="3" borderId="27" xfId="0" applyFont="1" applyFill="1" applyBorder="1" applyAlignment="1">
      <alignment vertical="center" wrapText="1"/>
    </xf>
    <xf numFmtId="0" fontId="5" fillId="3" borderId="49" xfId="0" applyFont="1" applyFill="1" applyBorder="1" applyAlignment="1">
      <alignment vertical="center" wrapText="1"/>
    </xf>
    <xf numFmtId="0" fontId="5" fillId="3" borderId="51" xfId="0" applyFont="1" applyFill="1" applyBorder="1" applyAlignment="1">
      <alignment vertical="center" wrapText="1"/>
    </xf>
    <xf numFmtId="0" fontId="5" fillId="3" borderId="26" xfId="0" applyFont="1" applyFill="1" applyBorder="1" applyAlignment="1">
      <alignment vertical="center" wrapText="1"/>
    </xf>
    <xf numFmtId="0" fontId="5" fillId="3" borderId="63" xfId="0" applyFont="1" applyFill="1" applyBorder="1" applyAlignment="1">
      <alignment vertical="center" wrapText="1"/>
    </xf>
    <xf numFmtId="0" fontId="1" fillId="3" borderId="56" xfId="0" applyFont="1" applyFill="1" applyBorder="1" applyAlignment="1">
      <alignment vertical="center" wrapText="1"/>
    </xf>
    <xf numFmtId="0" fontId="1" fillId="3" borderId="52" xfId="0" applyFont="1" applyFill="1" applyBorder="1" applyAlignment="1">
      <alignment vertical="center" wrapText="1"/>
    </xf>
    <xf numFmtId="0" fontId="2" fillId="4" borderId="5"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1" fillId="0" borderId="70" xfId="0" applyFont="1" applyBorder="1" applyAlignment="1">
      <alignment horizontal="center" vertical="center"/>
    </xf>
    <xf numFmtId="0" fontId="0" fillId="0" borderId="46"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41" xfId="0" applyFont="1" applyBorder="1" applyAlignment="1">
      <alignment horizontal="center" vertical="center"/>
    </xf>
    <xf numFmtId="0" fontId="2" fillId="5"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19" xfId="0" applyBorder="1" applyAlignment="1">
      <alignment horizontal="center" vertical="center" wrapText="1"/>
    </xf>
    <xf numFmtId="0" fontId="2" fillId="5"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1" xfId="0" applyFont="1" applyBorder="1" applyAlignment="1">
      <alignment horizontal="center" vertical="center"/>
    </xf>
    <xf numFmtId="0" fontId="0" fillId="0" borderId="25" xfId="0" applyBorder="1" applyAlignment="1">
      <alignment horizontal="center" vertical="center"/>
    </xf>
    <xf numFmtId="0" fontId="0" fillId="10" borderId="46" xfId="0" applyFill="1" applyBorder="1" applyAlignment="1">
      <alignment horizontal="center" wrapText="1"/>
    </xf>
    <xf numFmtId="0" fontId="0" fillId="0" borderId="46" xfId="0" applyBorder="1" applyAlignment="1">
      <alignment horizontal="center" wrapText="1"/>
    </xf>
    <xf numFmtId="0" fontId="0" fillId="0" borderId="0" xfId="0" applyFill="1" applyAlignment="1">
      <alignment wrapText="1"/>
    </xf>
    <xf numFmtId="0" fontId="0" fillId="11" borderId="2" xfId="0" applyFill="1" applyBorder="1" applyAlignment="1">
      <alignment horizontal="center" wrapText="1"/>
    </xf>
    <xf numFmtId="0" fontId="0" fillId="12" borderId="43" xfId="0" applyFill="1" applyBorder="1" applyAlignment="1">
      <alignment horizontal="center" wrapText="1"/>
    </xf>
    <xf numFmtId="0" fontId="2" fillId="4" borderId="3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7" fillId="6" borderId="1" xfId="1" applyFill="1" applyBorder="1" applyAlignment="1">
      <alignment horizontal="center" vertical="center" wrapText="1"/>
    </xf>
    <xf numFmtId="0" fontId="7" fillId="4" borderId="59" xfId="1" applyFill="1" applyBorder="1" applyAlignment="1">
      <alignment horizontal="center" vertical="center" wrapText="1"/>
    </xf>
    <xf numFmtId="0" fontId="7" fillId="4" borderId="10" xfId="1" applyFill="1" applyBorder="1" applyAlignment="1">
      <alignment horizontal="center" vertical="center" wrapText="1"/>
    </xf>
    <xf numFmtId="0" fontId="7" fillId="5" borderId="10" xfId="1" applyFill="1" applyBorder="1" applyAlignment="1">
      <alignment horizontal="center" vertical="center" wrapText="1"/>
    </xf>
    <xf numFmtId="0" fontId="7" fillId="7" borderId="10" xfId="1" applyFill="1" applyBorder="1" applyAlignment="1">
      <alignment horizontal="center" vertical="center" wrapText="1"/>
    </xf>
    <xf numFmtId="0" fontId="7" fillId="6" borderId="10" xfId="1" applyFill="1" applyBorder="1" applyAlignment="1">
      <alignment horizontal="center" vertical="center" wrapText="1"/>
    </xf>
    <xf numFmtId="0" fontId="7" fillId="6" borderId="71" xfId="1" applyFill="1" applyBorder="1" applyAlignment="1">
      <alignment horizontal="center" vertical="center" wrapText="1"/>
    </xf>
    <xf numFmtId="0" fontId="7" fillId="6" borderId="59" xfId="1" applyFill="1" applyBorder="1" applyAlignment="1">
      <alignment horizontal="center" vertical="center" wrapText="1"/>
    </xf>
    <xf numFmtId="0" fontId="7" fillId="6" borderId="13" xfId="1" applyFill="1" applyBorder="1" applyAlignment="1">
      <alignment horizontal="center" vertical="center" wrapText="1"/>
    </xf>
    <xf numFmtId="0" fontId="7" fillId="6" borderId="22" xfId="1" applyFill="1" applyBorder="1" applyAlignment="1">
      <alignment horizontal="center" vertical="center" wrapText="1"/>
    </xf>
    <xf numFmtId="0" fontId="7" fillId="4" borderId="73" xfId="1" applyFill="1" applyBorder="1" applyAlignment="1">
      <alignment horizontal="center" vertical="center" wrapText="1"/>
    </xf>
    <xf numFmtId="0" fontId="7" fillId="5" borderId="74" xfId="1" applyFill="1" applyBorder="1" applyAlignment="1">
      <alignment horizontal="center" vertical="center" wrapText="1"/>
    </xf>
    <xf numFmtId="0" fontId="7" fillId="6" borderId="73" xfId="1" applyFill="1" applyBorder="1" applyAlignment="1">
      <alignment horizontal="center" vertical="center" wrapText="1"/>
    </xf>
    <xf numFmtId="0" fontId="7" fillId="4" borderId="74" xfId="1" applyFill="1" applyBorder="1" applyAlignment="1">
      <alignment horizontal="center" vertical="center" wrapText="1"/>
    </xf>
    <xf numFmtId="0" fontId="7" fillId="4" borderId="14" xfId="1" applyFill="1" applyBorder="1" applyAlignment="1">
      <alignment horizontal="center" vertical="center" wrapText="1"/>
    </xf>
    <xf numFmtId="0" fontId="7" fillId="6" borderId="74" xfId="1" applyFill="1" applyBorder="1" applyAlignment="1">
      <alignment horizontal="center" vertical="center" wrapText="1"/>
    </xf>
    <xf numFmtId="0" fontId="7" fillId="6" borderId="75" xfId="1" applyFill="1" applyBorder="1" applyAlignment="1">
      <alignment horizontal="center" vertical="center" wrapText="1"/>
    </xf>
    <xf numFmtId="0" fontId="0" fillId="10" borderId="46" xfId="0" applyFont="1" applyFill="1" applyBorder="1" applyAlignment="1">
      <alignment horizontal="center" wrapText="1"/>
    </xf>
    <xf numFmtId="0" fontId="0" fillId="11" borderId="2" xfId="0" applyFont="1" applyFill="1" applyBorder="1" applyAlignment="1">
      <alignment horizontal="center" wrapText="1"/>
    </xf>
    <xf numFmtId="0" fontId="0" fillId="12" borderId="43" xfId="0" applyFont="1" applyFill="1" applyBorder="1" applyAlignment="1">
      <alignment horizontal="center" wrapText="1"/>
    </xf>
    <xf numFmtId="0" fontId="6" fillId="4" borderId="5"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5" borderId="59" xfId="1" applyFill="1" applyBorder="1" applyAlignment="1">
      <alignment horizontal="center" vertical="center" wrapText="1"/>
    </xf>
    <xf numFmtId="0" fontId="7" fillId="4" borderId="32" xfId="1" applyFill="1" applyBorder="1" applyAlignment="1">
      <alignment horizontal="center" vertical="center" wrapText="1"/>
    </xf>
    <xf numFmtId="0" fontId="4" fillId="5" borderId="59"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7" fillId="7" borderId="59" xfId="1" applyFill="1" applyBorder="1" applyAlignment="1">
      <alignment horizontal="center" vertical="center" wrapText="1"/>
    </xf>
    <xf numFmtId="0" fontId="2" fillId="7" borderId="37"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7" fillId="4" borderId="60" xfId="1" applyFill="1" applyBorder="1" applyAlignment="1">
      <alignment horizontal="center" vertical="center" wrapText="1"/>
    </xf>
    <xf numFmtId="0" fontId="7" fillId="4" borderId="16" xfId="1" applyFill="1" applyBorder="1" applyAlignment="1">
      <alignment horizontal="center" vertical="center" wrapText="1"/>
    </xf>
    <xf numFmtId="0" fontId="7" fillId="5" borderId="16" xfId="1" applyFill="1" applyBorder="1" applyAlignment="1">
      <alignment horizontal="center" vertical="center" wrapText="1"/>
    </xf>
    <xf numFmtId="0" fontId="4" fillId="5" borderId="2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1" fillId="3" borderId="83" xfId="0" applyFont="1" applyFill="1" applyBorder="1" applyAlignment="1">
      <alignment vertical="center" wrapText="1"/>
    </xf>
    <xf numFmtId="0" fontId="1" fillId="3" borderId="84" xfId="0" applyFont="1" applyFill="1" applyBorder="1" applyAlignment="1">
      <alignment vertical="center" wrapText="1"/>
    </xf>
    <xf numFmtId="0" fontId="4" fillId="7" borderId="59" xfId="0" applyFont="1" applyFill="1" applyBorder="1" applyAlignment="1">
      <alignment horizontal="center" vertical="center" wrapText="1"/>
    </xf>
    <xf numFmtId="0" fontId="10" fillId="0" borderId="70" xfId="0" applyFont="1" applyBorder="1" applyAlignment="1">
      <alignment horizontal="center" vertical="center" wrapText="1"/>
    </xf>
    <xf numFmtId="0" fontId="11" fillId="4" borderId="10"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7" borderId="59" xfId="1" applyFont="1" applyFill="1" applyBorder="1" applyAlignment="1">
      <alignment horizontal="center" vertical="center" wrapText="1"/>
    </xf>
    <xf numFmtId="0" fontId="11" fillId="7" borderId="10" xfId="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11" fillId="6" borderId="71" xfId="1" applyFont="1" applyFill="1" applyBorder="1" applyAlignment="1">
      <alignment horizontal="center" vertical="center" wrapText="1"/>
    </xf>
    <xf numFmtId="0" fontId="11" fillId="4" borderId="73" xfId="1" applyFont="1" applyFill="1" applyBorder="1" applyAlignment="1">
      <alignment horizontal="center" vertical="center" wrapText="1"/>
    </xf>
    <xf numFmtId="0" fontId="11" fillId="4" borderId="74" xfId="1" applyFont="1" applyFill="1" applyBorder="1" applyAlignment="1">
      <alignment horizontal="center" vertical="center" wrapText="1"/>
    </xf>
    <xf numFmtId="0" fontId="11" fillId="5" borderId="59" xfId="1" applyFont="1" applyFill="1" applyBorder="1" applyAlignment="1">
      <alignment horizontal="center" vertical="center" wrapText="1"/>
    </xf>
    <xf numFmtId="0" fontId="11" fillId="4" borderId="59" xfId="1" applyFont="1" applyFill="1" applyBorder="1" applyAlignment="1">
      <alignment horizontal="center" vertical="center" wrapText="1"/>
    </xf>
    <xf numFmtId="0" fontId="11" fillId="4" borderId="22" xfId="1" applyFont="1" applyFill="1" applyBorder="1" applyAlignment="1">
      <alignment horizontal="center" vertical="center" wrapText="1"/>
    </xf>
    <xf numFmtId="0" fontId="11" fillId="6" borderId="75" xfId="1" applyFont="1" applyFill="1" applyBorder="1" applyAlignment="1">
      <alignment horizontal="center" vertical="center" wrapText="1"/>
    </xf>
    <xf numFmtId="0" fontId="11" fillId="6" borderId="59" xfId="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Fill="1" applyAlignment="1">
      <alignment wrapText="1"/>
    </xf>
    <xf numFmtId="0" fontId="0" fillId="0" borderId="21" xfId="0" applyBorder="1" applyAlignment="1">
      <alignment horizontal="center" vertical="center"/>
    </xf>
    <xf numFmtId="0" fontId="0" fillId="0" borderId="43" xfId="0" applyBorder="1" applyAlignment="1">
      <alignment horizontal="center" vertical="center"/>
    </xf>
    <xf numFmtId="0" fontId="8" fillId="0" borderId="2" xfId="0" applyFont="1" applyBorder="1" applyAlignment="1">
      <alignment horizontal="center" vertical="center"/>
    </xf>
    <xf numFmtId="0" fontId="8" fillId="0" borderId="43" xfId="0" applyFont="1" applyBorder="1" applyAlignment="1">
      <alignment horizontal="center" vertical="center"/>
    </xf>
    <xf numFmtId="0" fontId="11" fillId="6" borderId="74" xfId="1" applyFont="1" applyFill="1" applyBorder="1" applyAlignment="1">
      <alignment horizontal="center" vertical="center" wrapText="1"/>
    </xf>
    <xf numFmtId="0" fontId="11" fillId="6" borderId="22" xfId="1" applyFont="1" applyFill="1" applyBorder="1" applyAlignment="1">
      <alignment horizontal="center" vertical="center" wrapText="1"/>
    </xf>
    <xf numFmtId="0" fontId="12" fillId="4" borderId="14"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6" borderId="10" xfId="1" applyFont="1" applyFill="1" applyBorder="1" applyAlignment="1">
      <alignment horizontal="center" vertical="center" wrapText="1"/>
    </xf>
    <xf numFmtId="0" fontId="12" fillId="6" borderId="71" xfId="1" applyFont="1" applyFill="1" applyBorder="1" applyAlignment="1">
      <alignment horizontal="center" vertical="center" wrapText="1"/>
    </xf>
    <xf numFmtId="0" fontId="3" fillId="3" borderId="78" xfId="0" applyFont="1" applyFill="1" applyBorder="1" applyAlignment="1">
      <alignment horizontal="center" vertical="center" wrapText="1"/>
    </xf>
    <xf numFmtId="0" fontId="4" fillId="6" borderId="78" xfId="0" applyFont="1" applyFill="1" applyBorder="1" applyAlignment="1">
      <alignment horizontal="center" vertical="center" wrapText="1"/>
    </xf>
    <xf numFmtId="0" fontId="12" fillId="5" borderId="10" xfId="1"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69" xfId="0" applyFont="1" applyFill="1" applyBorder="1" applyAlignment="1">
      <alignment horizontal="center" vertical="center" wrapText="1"/>
    </xf>
    <xf numFmtId="0" fontId="0" fillId="0" borderId="57" xfId="0" applyBorder="1" applyAlignment="1">
      <alignment horizontal="center" vertical="center"/>
    </xf>
    <xf numFmtId="0" fontId="1" fillId="0" borderId="0" xfId="0" applyFont="1"/>
    <xf numFmtId="0" fontId="1" fillId="0" borderId="0" xfId="0" applyFont="1" applyAlignment="1">
      <alignment vertical="top"/>
    </xf>
    <xf numFmtId="0" fontId="0" fillId="0" borderId="0" xfId="0" applyAlignment="1">
      <alignment vertical="top" wrapText="1"/>
    </xf>
    <xf numFmtId="0" fontId="1" fillId="0" borderId="0" xfId="0" applyFont="1" applyAlignment="1">
      <alignment horizontal="left" vertical="center" wrapText="1"/>
    </xf>
    <xf numFmtId="0" fontId="0" fillId="0" borderId="48" xfId="0" applyBorder="1"/>
    <xf numFmtId="0" fontId="0" fillId="0" borderId="48" xfId="0" applyBorder="1" applyAlignment="1">
      <alignment vertical="top"/>
    </xf>
    <xf numFmtId="0" fontId="0" fillId="0" borderId="0" xfId="0" applyBorder="1"/>
    <xf numFmtId="0" fontId="7" fillId="0" borderId="51" xfId="1" applyBorder="1"/>
    <xf numFmtId="0" fontId="0" fillId="0" borderId="88" xfId="0" applyBorder="1"/>
    <xf numFmtId="0" fontId="1" fillId="0" borderId="81" xfId="0" applyFont="1" applyBorder="1" applyAlignment="1">
      <alignment horizontal="center" vertical="center"/>
    </xf>
    <xf numFmtId="0" fontId="1" fillId="0" borderId="82" xfId="0" applyFont="1" applyBorder="1" applyAlignment="1">
      <alignment horizontal="center"/>
    </xf>
    <xf numFmtId="0" fontId="7" fillId="0" borderId="89" xfId="1" applyBorder="1"/>
    <xf numFmtId="0" fontId="0" fillId="0" borderId="47" xfId="0" applyBorder="1"/>
    <xf numFmtId="0" fontId="1" fillId="0" borderId="7" xfId="0" applyFont="1" applyBorder="1" applyAlignment="1">
      <alignment horizontal="center" vertical="center"/>
    </xf>
    <xf numFmtId="0" fontId="14" fillId="0" borderId="17" xfId="1" applyFont="1" applyBorder="1"/>
    <xf numFmtId="0" fontId="14" fillId="0" borderId="36" xfId="1" applyFont="1" applyBorder="1"/>
    <xf numFmtId="0" fontId="14" fillId="0" borderId="4" xfId="1" applyFont="1" applyBorder="1" applyAlignment="1">
      <alignment vertical="top" wrapText="1"/>
    </xf>
    <xf numFmtId="0" fontId="1" fillId="0" borderId="36" xfId="0" applyFont="1" applyBorder="1"/>
    <xf numFmtId="0" fontId="1" fillId="0" borderId="17" xfId="0" applyFont="1" applyBorder="1"/>
    <xf numFmtId="0" fontId="1" fillId="0" borderId="90" xfId="0" applyFont="1" applyBorder="1" applyAlignment="1">
      <alignment horizontal="center" vertical="center"/>
    </xf>
    <xf numFmtId="0" fontId="0" fillId="0" borderId="91" xfId="0" applyBorder="1"/>
    <xf numFmtId="0" fontId="0" fillId="0" borderId="50" xfId="0" applyBorder="1"/>
    <xf numFmtId="0" fontId="7" fillId="0" borderId="17" xfId="1" applyBorder="1" applyAlignment="1">
      <alignment horizontal="left" vertical="center"/>
    </xf>
    <xf numFmtId="0" fontId="7" fillId="0" borderId="17" xfId="1" applyBorder="1"/>
    <xf numFmtId="0" fontId="7" fillId="0" borderId="18" xfId="1" applyBorder="1"/>
    <xf numFmtId="0" fontId="9" fillId="0" borderId="0" xfId="0" applyFont="1" applyAlignment="1">
      <alignment vertical="center"/>
    </xf>
    <xf numFmtId="0" fontId="0" fillId="0" borderId="0" xfId="0" applyFont="1" applyBorder="1" applyAlignment="1">
      <alignment horizontal="left" vertical="center"/>
    </xf>
    <xf numFmtId="0" fontId="7" fillId="0" borderId="12" xfId="1" applyBorder="1"/>
    <xf numFmtId="0" fontId="0" fillId="13" borderId="8" xfId="0" applyFill="1" applyBorder="1"/>
    <xf numFmtId="0" fontId="0" fillId="13" borderId="39" xfId="0" applyFill="1" applyBorder="1"/>
    <xf numFmtId="0" fontId="0" fillId="13" borderId="42" xfId="0" applyFill="1" applyBorder="1"/>
    <xf numFmtId="0" fontId="7" fillId="0" borderId="47" xfId="1" applyBorder="1" applyAlignment="1">
      <alignment vertical="top"/>
    </xf>
    <xf numFmtId="0" fontId="7" fillId="0" borderId="37" xfId="1" applyBorder="1"/>
    <xf numFmtId="0" fontId="7" fillId="0" borderId="39" xfId="1" applyBorder="1"/>
    <xf numFmtId="0" fontId="1" fillId="0" borderId="80" xfId="0" applyFont="1" applyBorder="1" applyAlignment="1">
      <alignment horizontal="center" vertical="top"/>
    </xf>
    <xf numFmtId="0" fontId="1" fillId="0" borderId="93" xfId="0" applyFont="1" applyBorder="1" applyAlignment="1">
      <alignment horizontal="center" vertical="top"/>
    </xf>
    <xf numFmtId="0" fontId="1" fillId="0" borderId="81" xfId="0" applyFont="1" applyBorder="1" applyAlignment="1">
      <alignment horizontal="center" vertical="top"/>
    </xf>
    <xf numFmtId="0" fontId="1" fillId="0" borderId="90" xfId="0" applyFont="1" applyBorder="1" applyAlignment="1">
      <alignment horizontal="center" vertical="top"/>
    </xf>
    <xf numFmtId="0" fontId="1" fillId="0" borderId="93" xfId="0" applyFont="1" applyBorder="1" applyAlignment="1">
      <alignment horizontal="center"/>
    </xf>
    <xf numFmtId="0" fontId="7" fillId="0" borderId="60" xfId="1" applyFill="1" applyBorder="1" applyAlignment="1">
      <alignment horizontal="center" vertical="center" wrapText="1"/>
    </xf>
    <xf numFmtId="0" fontId="7" fillId="0" borderId="19" xfId="1" applyFill="1" applyBorder="1" applyAlignment="1">
      <alignment horizontal="center" vertical="center" wrapText="1"/>
    </xf>
    <xf numFmtId="0" fontId="15" fillId="0" borderId="51" xfId="0" applyFont="1" applyFill="1" applyBorder="1" applyAlignment="1">
      <alignment horizontal="center" vertical="center" wrapText="1"/>
    </xf>
    <xf numFmtId="0" fontId="7" fillId="0" borderId="45" xfId="1" applyFill="1" applyBorder="1" applyAlignment="1">
      <alignment horizontal="center" vertical="center" wrapText="1"/>
    </xf>
    <xf numFmtId="0" fontId="15" fillId="0" borderId="89" xfId="0" applyFont="1" applyFill="1" applyBorder="1" applyAlignment="1">
      <alignment horizontal="center" vertical="center" wrapText="1"/>
    </xf>
    <xf numFmtId="0" fontId="7" fillId="0" borderId="16" xfId="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60" xfId="1" applyFont="1" applyFill="1" applyBorder="1" applyAlignment="1">
      <alignment horizontal="center" vertical="center" wrapText="1"/>
    </xf>
    <xf numFmtId="0" fontId="15" fillId="0" borderId="47" xfId="0" applyFont="1" applyFill="1" applyBorder="1" applyAlignment="1">
      <alignment horizontal="center" vertical="center" wrapText="1"/>
    </xf>
    <xf numFmtId="0" fontId="7"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7" fillId="2" borderId="60" xfId="1" applyFill="1" applyBorder="1" applyAlignment="1">
      <alignment horizontal="center" vertical="center" wrapText="1"/>
    </xf>
    <xf numFmtId="0" fontId="0" fillId="2" borderId="73" xfId="0" applyFill="1" applyBorder="1" applyAlignment="1">
      <alignment horizontal="center" vertical="center" wrapText="1"/>
    </xf>
    <xf numFmtId="0" fontId="15" fillId="0" borderId="79" xfId="0" applyFont="1" applyFill="1" applyBorder="1" applyAlignment="1">
      <alignment horizontal="center" vertical="center" wrapText="1"/>
    </xf>
    <xf numFmtId="0" fontId="7" fillId="0" borderId="92" xfId="1" applyFill="1" applyBorder="1" applyAlignment="1">
      <alignment horizontal="center" vertical="center" wrapText="1"/>
    </xf>
    <xf numFmtId="0" fontId="15" fillId="0" borderId="62" xfId="0" applyFont="1" applyFill="1" applyBorder="1" applyAlignment="1">
      <alignment horizontal="center" vertical="center" wrapText="1"/>
    </xf>
    <xf numFmtId="0" fontId="1" fillId="0" borderId="61" xfId="0" applyFont="1" applyBorder="1" applyAlignment="1">
      <alignment vertical="top"/>
    </xf>
    <xf numFmtId="0" fontId="1" fillId="0" borderId="66" xfId="0" applyFont="1" applyBorder="1" applyAlignment="1">
      <alignment vertical="top"/>
    </xf>
    <xf numFmtId="0" fontId="1" fillId="0" borderId="49" xfId="0" applyFont="1" applyBorder="1" applyAlignment="1">
      <alignment vertical="top"/>
    </xf>
    <xf numFmtId="0" fontId="1" fillId="0" borderId="38" xfId="0" applyFont="1" applyBorder="1" applyAlignment="1">
      <alignment horizontal="center" vertical="center" wrapText="1"/>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5" fillId="0" borderId="11" xfId="0" applyFont="1" applyBorder="1" applyAlignment="1">
      <alignment horizontal="left" vertical="top" wrapText="1"/>
    </xf>
    <xf numFmtId="0" fontId="1" fillId="0" borderId="58" xfId="0" applyFont="1" applyBorder="1" applyAlignment="1">
      <alignment vertical="top" wrapText="1"/>
    </xf>
    <xf numFmtId="0" fontId="1" fillId="0" borderId="15" xfId="0" applyFont="1" applyBorder="1" applyAlignment="1">
      <alignment vertical="top" wrapText="1"/>
    </xf>
    <xf numFmtId="0" fontId="1" fillId="0" borderId="77" xfId="0" applyFont="1" applyBorder="1" applyAlignment="1">
      <alignment vertical="top" wrapText="1"/>
    </xf>
    <xf numFmtId="0" fontId="5" fillId="0" borderId="58" xfId="0" applyFont="1" applyBorder="1" applyAlignment="1">
      <alignment vertical="top" wrapText="1"/>
    </xf>
    <xf numFmtId="0" fontId="5" fillId="0" borderId="77" xfId="0" applyFont="1" applyBorder="1" applyAlignment="1">
      <alignment vertical="top" wrapText="1"/>
    </xf>
    <xf numFmtId="0" fontId="0" fillId="0" borderId="0" xfId="0" applyAlignment="1">
      <alignment horizontal="center" vertical="top"/>
    </xf>
    <xf numFmtId="0" fontId="1" fillId="0" borderId="15" xfId="0" applyFont="1" applyBorder="1" applyAlignment="1">
      <alignment vertical="top"/>
    </xf>
    <xf numFmtId="0" fontId="1" fillId="0" borderId="58" xfId="0" applyFont="1" applyBorder="1" applyAlignment="1">
      <alignment vertical="top"/>
    </xf>
    <xf numFmtId="0" fontId="1" fillId="0" borderId="0" xfId="0" applyFont="1" applyBorder="1" applyAlignment="1">
      <alignment vertical="top" wrapText="1"/>
    </xf>
    <xf numFmtId="0" fontId="5" fillId="0" borderId="43" xfId="0" applyFont="1" applyBorder="1" applyAlignment="1">
      <alignment horizontal="left" vertical="top" wrapText="1"/>
    </xf>
    <xf numFmtId="0" fontId="1" fillId="0" borderId="35" xfId="0" applyFont="1" applyBorder="1" applyAlignment="1">
      <alignment vertical="top" wrapText="1"/>
    </xf>
    <xf numFmtId="0" fontId="13" fillId="16" borderId="41" xfId="0" applyFont="1" applyFill="1" applyBorder="1" applyAlignment="1">
      <alignment horizontal="center" vertical="top"/>
    </xf>
    <xf numFmtId="0" fontId="13" fillId="15" borderId="11" xfId="0" applyFont="1" applyFill="1" applyBorder="1" applyAlignment="1">
      <alignment horizontal="center" vertical="top"/>
    </xf>
    <xf numFmtId="0" fontId="13" fillId="17" borderId="11" xfId="0" applyFont="1" applyFill="1" applyBorder="1" applyAlignment="1">
      <alignment horizontal="center" vertical="top" wrapText="1"/>
    </xf>
    <xf numFmtId="0" fontId="13" fillId="14" borderId="11" xfId="0" applyFont="1" applyFill="1" applyBorder="1" applyAlignment="1">
      <alignment horizontal="center" vertical="top" wrapText="1"/>
    </xf>
    <xf numFmtId="0" fontId="13" fillId="18" borderId="11" xfId="0" applyFont="1" applyFill="1" applyBorder="1" applyAlignment="1">
      <alignment horizontal="center" vertical="top" wrapText="1"/>
    </xf>
    <xf numFmtId="0" fontId="13" fillId="14" borderId="11" xfId="0" applyFont="1" applyFill="1" applyBorder="1" applyAlignment="1">
      <alignment horizontal="center" vertical="top"/>
    </xf>
    <xf numFmtId="0" fontId="13" fillId="15" borderId="11" xfId="0" applyFont="1" applyFill="1" applyBorder="1" applyAlignment="1">
      <alignment horizontal="center" vertical="top" wrapText="1"/>
    </xf>
    <xf numFmtId="0" fontId="1" fillId="0" borderId="10" xfId="0" applyFont="1" applyBorder="1" applyAlignment="1">
      <alignment horizontal="left" vertical="center" wrapText="1"/>
    </xf>
    <xf numFmtId="0" fontId="1" fillId="0" borderId="71" xfId="0" applyFont="1" applyBorder="1" applyAlignment="1">
      <alignment horizontal="left" vertical="center" wrapText="1"/>
    </xf>
    <xf numFmtId="0" fontId="18"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5" fillId="0" borderId="4" xfId="0" applyFont="1" applyFill="1" applyBorder="1" applyAlignment="1">
      <alignment horizontal="center" vertical="center"/>
    </xf>
    <xf numFmtId="0" fontId="26" fillId="0" borderId="48" xfId="0" applyFont="1" applyFill="1" applyBorder="1" applyAlignment="1">
      <alignment horizontal="center" vertical="center"/>
    </xf>
    <xf numFmtId="0" fontId="25" fillId="0" borderId="1"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86"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86"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86" xfId="0" applyFont="1" applyFill="1" applyBorder="1" applyAlignment="1">
      <alignment horizontal="center" vertical="center"/>
    </xf>
    <xf numFmtId="0" fontId="26" fillId="19" borderId="48" xfId="0" applyFont="1" applyFill="1" applyBorder="1" applyAlignment="1">
      <alignment horizontal="center" vertical="center"/>
    </xf>
    <xf numFmtId="0" fontId="29" fillId="20" borderId="48" xfId="0" applyFont="1" applyFill="1" applyBorder="1" applyAlignment="1">
      <alignment horizontal="center" vertical="center"/>
    </xf>
    <xf numFmtId="0" fontId="28" fillId="21" borderId="48" xfId="0" applyFont="1" applyFill="1" applyBorder="1" applyAlignment="1">
      <alignment horizontal="center" vertical="center"/>
    </xf>
    <xf numFmtId="0" fontId="27" fillId="22" borderId="48" xfId="0" applyFont="1" applyFill="1" applyBorder="1" applyAlignment="1">
      <alignment horizontal="center" vertical="center"/>
    </xf>
    <xf numFmtId="0" fontId="1" fillId="0" borderId="59" xfId="0" applyFont="1" applyBorder="1" applyAlignment="1">
      <alignment horizontal="left" vertical="center" wrapText="1"/>
    </xf>
    <xf numFmtId="0" fontId="27" fillId="22" borderId="50" xfId="0" applyFont="1" applyFill="1" applyBorder="1" applyAlignment="1">
      <alignment horizontal="center" vertical="center"/>
    </xf>
    <xf numFmtId="0" fontId="28" fillId="21" borderId="50" xfId="0" applyFont="1" applyFill="1" applyBorder="1" applyAlignment="1">
      <alignment horizontal="center" vertical="center"/>
    </xf>
    <xf numFmtId="0" fontId="29" fillId="20" borderId="50" xfId="0" applyFont="1" applyFill="1" applyBorder="1" applyAlignment="1">
      <alignment horizontal="center" vertical="center"/>
    </xf>
    <xf numFmtId="0" fontId="26" fillId="19" borderId="50" xfId="0" applyFont="1" applyFill="1" applyBorder="1" applyAlignment="1">
      <alignment horizontal="center" vertical="center"/>
    </xf>
    <xf numFmtId="0" fontId="27" fillId="0" borderId="50" xfId="0" applyFont="1" applyFill="1" applyBorder="1" applyAlignment="1">
      <alignment horizontal="center" vertical="center"/>
    </xf>
    <xf numFmtId="0" fontId="25" fillId="0" borderId="36" xfId="0" applyFont="1" applyFill="1" applyBorder="1" applyAlignment="1">
      <alignment horizontal="center" vertical="center"/>
    </xf>
    <xf numFmtId="0" fontId="28" fillId="0" borderId="50" xfId="0" applyFont="1" applyFill="1" applyBorder="1" applyAlignment="1">
      <alignment horizontal="center" vertical="center"/>
    </xf>
    <xf numFmtId="0" fontId="29" fillId="0" borderId="50" xfId="0" applyFont="1" applyFill="1" applyBorder="1" applyAlignment="1">
      <alignment horizontal="center" vertical="center"/>
    </xf>
    <xf numFmtId="0" fontId="26" fillId="0" borderId="50" xfId="0" applyFont="1" applyFill="1" applyBorder="1" applyAlignment="1">
      <alignment horizontal="center" vertical="center"/>
    </xf>
    <xf numFmtId="0" fontId="23" fillId="0" borderId="97" xfId="0" applyFont="1" applyBorder="1" applyAlignment="1">
      <alignment horizontal="center" vertical="center"/>
    </xf>
    <xf numFmtId="0" fontId="17" fillId="0" borderId="97" xfId="0" applyFont="1" applyBorder="1" applyAlignment="1">
      <alignment horizontal="center" vertical="center"/>
    </xf>
    <xf numFmtId="0" fontId="19" fillId="0" borderId="97" xfId="0" applyFont="1" applyBorder="1" applyAlignment="1">
      <alignment horizontal="center" vertical="center"/>
    </xf>
    <xf numFmtId="0" fontId="21" fillId="0" borderId="97" xfId="0" applyFont="1" applyBorder="1" applyAlignment="1">
      <alignment horizontal="center" vertical="center"/>
    </xf>
    <xf numFmtId="0" fontId="1" fillId="0" borderId="14" xfId="0" applyFont="1" applyBorder="1" applyAlignment="1">
      <alignment horizontal="left" vertical="center" wrapText="1"/>
    </xf>
    <xf numFmtId="0" fontId="27" fillId="0" borderId="96" xfId="0" applyFont="1" applyFill="1" applyBorder="1" applyAlignment="1">
      <alignment horizontal="center" vertical="center"/>
    </xf>
    <xf numFmtId="0" fontId="28" fillId="0" borderId="96" xfId="0" applyFont="1" applyFill="1" applyBorder="1" applyAlignment="1">
      <alignment horizontal="center" vertical="center"/>
    </xf>
    <xf numFmtId="0" fontId="29" fillId="0" borderId="96" xfId="0" applyFont="1" applyFill="1" applyBorder="1" applyAlignment="1">
      <alignment horizontal="center" vertical="center"/>
    </xf>
    <xf numFmtId="0" fontId="26" fillId="0" borderId="96" xfId="0" applyFont="1" applyFill="1" applyBorder="1" applyAlignment="1">
      <alignment horizontal="center" vertical="center"/>
    </xf>
    <xf numFmtId="0" fontId="26" fillId="19" borderId="86"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87" xfId="0" applyFont="1" applyBorder="1" applyAlignment="1">
      <alignment vertical="top"/>
    </xf>
    <xf numFmtId="0" fontId="31" fillId="0" borderId="97" xfId="0" applyFont="1" applyBorder="1" applyAlignment="1">
      <alignment horizontal="center" vertical="center"/>
    </xf>
    <xf numFmtId="0" fontId="32" fillId="23" borderId="95" xfId="0" applyFont="1" applyFill="1" applyBorder="1" applyAlignment="1">
      <alignment horizontal="center" vertical="center"/>
    </xf>
    <xf numFmtId="0" fontId="32" fillId="23" borderId="36" xfId="0" applyFont="1" applyFill="1" applyBorder="1" applyAlignment="1">
      <alignment horizontal="center" vertical="center"/>
    </xf>
    <xf numFmtId="0" fontId="0" fillId="0" borderId="6" xfId="0" applyBorder="1"/>
    <xf numFmtId="0" fontId="13" fillId="0" borderId="0" xfId="0" applyFont="1" applyAlignment="1">
      <alignment horizontal="left"/>
    </xf>
    <xf numFmtId="0" fontId="0" fillId="3" borderId="17" xfId="0" applyFill="1" applyBorder="1" applyAlignment="1"/>
    <xf numFmtId="0" fontId="0" fillId="3" borderId="39" xfId="0" applyFill="1" applyBorder="1" applyAlignment="1"/>
    <xf numFmtId="0" fontId="0" fillId="3" borderId="40" xfId="0" applyFill="1" applyBorder="1" applyAlignment="1"/>
    <xf numFmtId="0" fontId="0" fillId="3" borderId="44" xfId="0" applyFill="1" applyBorder="1" applyAlignment="1"/>
    <xf numFmtId="0" fontId="0" fillId="0" borderId="73" xfId="0" applyBorder="1" applyAlignment="1">
      <alignment horizontal="center" vertical="center" wrapText="1"/>
    </xf>
    <xf numFmtId="0" fontId="7" fillId="0" borderId="60" xfId="1" applyBorder="1" applyAlignment="1">
      <alignment horizontal="center" vertical="center" wrapText="1"/>
    </xf>
    <xf numFmtId="0" fontId="7" fillId="0" borderId="19" xfId="1" applyBorder="1" applyAlignment="1">
      <alignment horizontal="center" vertical="center" wrapText="1"/>
    </xf>
    <xf numFmtId="0" fontId="0" fillId="0" borderId="0" xfId="0" applyBorder="1" applyAlignment="1">
      <alignment horizontal="center" vertical="center" wrapText="1"/>
    </xf>
    <xf numFmtId="0" fontId="0" fillId="24" borderId="43" xfId="0" applyFill="1" applyBorder="1" applyAlignment="1">
      <alignment wrapText="1"/>
    </xf>
    <xf numFmtId="0" fontId="0" fillId="0" borderId="54" xfId="0" applyBorder="1" applyAlignment="1">
      <alignment horizontal="center" vertical="center" wrapText="1"/>
    </xf>
    <xf numFmtId="0" fontId="33" fillId="0" borderId="19" xfId="1"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89" xfId="0" applyFont="1" applyFill="1" applyBorder="1" applyAlignment="1">
      <alignment horizontal="center" vertical="center" wrapText="1"/>
    </xf>
    <xf numFmtId="0" fontId="33" fillId="0" borderId="45" xfId="1" applyFont="1" applyBorder="1" applyAlignment="1">
      <alignment horizontal="center" vertical="center"/>
    </xf>
    <xf numFmtId="0" fontId="34" fillId="0" borderId="7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33" fillId="0" borderId="45"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33" fillId="0" borderId="60" xfId="1" applyFont="1" applyFill="1" applyBorder="1" applyAlignment="1">
      <alignment horizontal="center" vertical="center" wrapText="1"/>
    </xf>
    <xf numFmtId="0" fontId="35" fillId="0" borderId="60" xfId="0" applyFont="1" applyFill="1" applyBorder="1" applyAlignment="1">
      <alignment horizontal="center" vertical="center" wrapText="1"/>
    </xf>
    <xf numFmtId="0" fontId="7" fillId="2" borderId="60" xfId="1" applyFill="1" applyBorder="1" applyAlignment="1">
      <alignment vertical="center" wrapText="1"/>
    </xf>
    <xf numFmtId="0" fontId="0" fillId="2" borderId="53" xfId="0" applyFill="1" applyBorder="1" applyAlignment="1">
      <alignment vertical="center" wrapText="1"/>
    </xf>
    <xf numFmtId="0" fontId="7" fillId="0" borderId="0" xfId="1" applyBorder="1" applyAlignment="1">
      <alignment horizontal="center" vertical="center"/>
    </xf>
    <xf numFmtId="0" fontId="7" fillId="0" borderId="100" xfId="1" applyFill="1" applyBorder="1" applyAlignment="1">
      <alignment horizontal="center" vertical="center" wrapText="1"/>
    </xf>
    <xf numFmtId="0" fontId="15" fillId="0" borderId="67" xfId="0" applyFont="1" applyFill="1" applyBorder="1" applyAlignment="1">
      <alignment horizontal="center" vertical="center" wrapText="1"/>
    </xf>
    <xf numFmtId="0" fontId="13" fillId="0" borderId="0" xfId="0" applyFont="1" applyAlignment="1">
      <alignment horizontal="left" vertical="top"/>
    </xf>
    <xf numFmtId="0" fontId="7" fillId="0" borderId="16" xfId="1" applyBorder="1" applyAlignment="1">
      <alignment horizontal="center" vertical="center" wrapText="1"/>
    </xf>
    <xf numFmtId="0" fontId="0" fillId="0" borderId="9" xfId="0" applyBorder="1" applyAlignment="1">
      <alignment horizontal="center" vertical="center" wrapText="1"/>
    </xf>
    <xf numFmtId="0" fontId="7" fillId="2" borderId="16" xfId="1" applyFill="1" applyBorder="1" applyAlignment="1">
      <alignment vertical="center" wrapText="1"/>
    </xf>
    <xf numFmtId="0" fontId="0" fillId="2" borderId="9" xfId="0" applyFill="1" applyBorder="1" applyAlignment="1">
      <alignment vertical="center" wrapText="1"/>
    </xf>
    <xf numFmtId="0" fontId="1" fillId="0" borderId="4" xfId="0" applyFont="1" applyBorder="1"/>
    <xf numFmtId="0" fontId="14" fillId="0" borderId="18" xfId="1" applyFont="1" applyFill="1" applyBorder="1"/>
    <xf numFmtId="0" fontId="0" fillId="0" borderId="0" xfId="0" applyAlignment="1">
      <alignment horizontal="left"/>
    </xf>
    <xf numFmtId="0" fontId="36" fillId="0" borderId="80" xfId="0" applyFont="1" applyBorder="1" applyAlignment="1">
      <alignment horizontal="left" vertical="center" wrapText="1"/>
    </xf>
    <xf numFmtId="0" fontId="36" fillId="0" borderId="81" xfId="0" applyFont="1" applyBorder="1" applyAlignment="1">
      <alignment horizontal="left" vertical="center" wrapText="1"/>
    </xf>
    <xf numFmtId="0" fontId="36" fillId="0" borderId="82" xfId="0" applyFont="1" applyBorder="1" applyAlignment="1">
      <alignment horizontal="left" vertical="center" wrapText="1"/>
    </xf>
    <xf numFmtId="0" fontId="0" fillId="0" borderId="87" xfId="0" applyBorder="1" applyAlignment="1">
      <alignment horizontal="left" vertical="top" wrapText="1"/>
    </xf>
    <xf numFmtId="0" fontId="0" fillId="0" borderId="0" xfId="0" applyBorder="1" applyAlignment="1">
      <alignment vertical="top" wrapText="1"/>
    </xf>
    <xf numFmtId="0" fontId="0" fillId="0" borderId="51" xfId="0" applyBorder="1" applyAlignment="1">
      <alignment vertical="top" wrapText="1"/>
    </xf>
    <xf numFmtId="0" fontId="0" fillId="0" borderId="88" xfId="0" applyBorder="1" applyAlignment="1">
      <alignment horizontal="left" vertical="top" wrapText="1"/>
    </xf>
    <xf numFmtId="0" fontId="0" fillId="0" borderId="67" xfId="0" applyBorder="1" applyAlignment="1">
      <alignment horizontal="left" vertical="top" wrapText="1"/>
    </xf>
    <xf numFmtId="0" fontId="0" fillId="0" borderId="0" xfId="0" applyBorder="1" applyAlignment="1">
      <alignment horizontal="left" vertical="top" wrapText="1"/>
    </xf>
    <xf numFmtId="0" fontId="0" fillId="0" borderId="51" xfId="0" applyBorder="1" applyAlignment="1">
      <alignment horizontal="left" vertical="top" wrapText="1"/>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0" fillId="0" borderId="62" xfId="0" applyBorder="1" applyAlignment="1">
      <alignment horizontal="left" vertical="top" wrapText="1"/>
    </xf>
    <xf numFmtId="0" fontId="0" fillId="0" borderId="87" xfId="0" applyBorder="1" applyAlignment="1">
      <alignment horizontal="center"/>
    </xf>
    <xf numFmtId="0" fontId="0" fillId="0" borderId="62" xfId="0" applyBorder="1" applyAlignment="1">
      <alignment horizontal="center"/>
    </xf>
    <xf numFmtId="0" fontId="1" fillId="3" borderId="49"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7" fillId="0" borderId="38" xfId="1" applyBorder="1" applyAlignment="1">
      <alignment horizontal="center" vertical="center" wrapText="1"/>
    </xf>
    <xf numFmtId="0" fontId="7" fillId="0" borderId="17" xfId="1" applyBorder="1" applyAlignment="1">
      <alignment horizontal="center" vertical="center" wrapText="1"/>
    </xf>
    <xf numFmtId="0" fontId="7" fillId="0" borderId="18" xfId="1" applyBorder="1" applyAlignment="1">
      <alignment horizontal="center" vertical="center" wrapText="1"/>
    </xf>
    <xf numFmtId="0" fontId="7" fillId="0" borderId="33" xfId="1" applyBorder="1" applyAlignment="1">
      <alignment horizontal="center" vertical="center"/>
    </xf>
    <xf numFmtId="0" fontId="7" fillId="0" borderId="17" xfId="1" applyBorder="1" applyAlignment="1">
      <alignment horizontal="center" vertical="center"/>
    </xf>
    <xf numFmtId="0" fontId="7" fillId="0" borderId="18" xfId="1" applyBorder="1" applyAlignment="1">
      <alignment horizontal="center" vertical="center"/>
    </xf>
    <xf numFmtId="0" fontId="1" fillId="0" borderId="72" xfId="0" applyFont="1" applyBorder="1" applyAlignment="1">
      <alignment horizontal="center" vertical="center" wrapText="1"/>
    </xf>
    <xf numFmtId="0" fontId="0" fillId="0" borderId="80" xfId="0" applyBorder="1" applyAlignment="1">
      <alignment horizontal="center" wrapText="1"/>
    </xf>
    <xf numFmtId="0" fontId="0" fillId="0" borderId="81" xfId="0" applyBorder="1" applyAlignment="1">
      <alignment horizontal="center" wrapText="1"/>
    </xf>
    <xf numFmtId="0" fontId="0" fillId="0" borderId="82" xfId="0" applyBorder="1" applyAlignment="1">
      <alignment horizontal="center" wrapText="1"/>
    </xf>
    <xf numFmtId="0" fontId="0" fillId="9" borderId="66" xfId="0" applyFill="1" applyBorder="1" applyAlignment="1">
      <alignment horizontal="center" vertical="center" wrapText="1"/>
    </xf>
    <xf numFmtId="0" fontId="0" fillId="9" borderId="67" xfId="0" applyFill="1" applyBorder="1" applyAlignment="1">
      <alignment horizontal="center" vertical="center" wrapText="1"/>
    </xf>
    <xf numFmtId="0" fontId="9" fillId="2" borderId="11" xfId="0" applyFont="1" applyFill="1" applyBorder="1" applyAlignment="1">
      <alignment horizontal="center" vertical="center" textRotation="90"/>
    </xf>
    <xf numFmtId="0" fontId="9" fillId="2" borderId="15" xfId="0" applyFont="1" applyFill="1" applyBorder="1" applyAlignment="1">
      <alignment horizontal="center" vertical="center" textRotation="90"/>
    </xf>
    <xf numFmtId="0" fontId="9" fillId="2" borderId="25" xfId="0" applyFont="1" applyFill="1" applyBorder="1" applyAlignment="1">
      <alignment horizontal="center" vertical="center" textRotation="90"/>
    </xf>
    <xf numFmtId="0" fontId="9" fillId="8" borderId="29" xfId="0" applyFont="1" applyFill="1" applyBorder="1" applyAlignment="1">
      <alignment horizontal="center" vertical="center" textRotation="90"/>
    </xf>
    <xf numFmtId="0" fontId="9" fillId="8" borderId="15" xfId="0" applyFont="1" applyFill="1" applyBorder="1" applyAlignment="1">
      <alignment horizontal="center" vertical="center" textRotation="90"/>
    </xf>
    <xf numFmtId="0" fontId="9" fillId="8" borderId="25" xfId="0" applyFont="1" applyFill="1" applyBorder="1" applyAlignment="1">
      <alignment horizontal="center" vertical="center" textRotation="90"/>
    </xf>
    <xf numFmtId="0" fontId="1" fillId="0" borderId="6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53" xfId="1" applyFill="1" applyBorder="1" applyAlignment="1">
      <alignment horizontal="center" vertical="center" wrapText="1"/>
    </xf>
    <xf numFmtId="0" fontId="7" fillId="0" borderId="9" xfId="1" applyFill="1" applyBorder="1" applyAlignment="1">
      <alignment horizontal="center" vertical="center" wrapText="1"/>
    </xf>
    <xf numFmtId="0" fontId="7" fillId="0" borderId="54" xfId="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7" fillId="0" borderId="33" xfId="1" applyBorder="1" applyAlignment="1">
      <alignment horizontal="center" vertical="center" wrapText="1"/>
    </xf>
    <xf numFmtId="0" fontId="7" fillId="0" borderId="30" xfId="1" applyFill="1" applyBorder="1" applyAlignment="1">
      <alignment horizontal="center" vertical="center" wrapText="1"/>
    </xf>
    <xf numFmtId="0" fontId="7" fillId="0" borderId="36" xfId="1" applyFill="1" applyBorder="1" applyAlignment="1">
      <alignment horizontal="center" vertical="center" wrapText="1"/>
    </xf>
    <xf numFmtId="0" fontId="7" fillId="0" borderId="4" xfId="1" applyFill="1" applyBorder="1" applyAlignment="1">
      <alignment horizontal="center" vertical="center" wrapText="1"/>
    </xf>
    <xf numFmtId="0" fontId="7" fillId="0" borderId="85" xfId="1" applyFill="1" applyBorder="1" applyAlignment="1">
      <alignment horizontal="center" vertical="center" wrapText="1"/>
    </xf>
    <xf numFmtId="0" fontId="7" fillId="0" borderId="1" xfId="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2" borderId="79" xfId="0" applyFont="1" applyFill="1" applyBorder="1" applyAlignment="1">
      <alignment horizontal="center" vertical="center" textRotation="90"/>
    </xf>
    <xf numFmtId="0" fontId="9" fillId="2" borderId="51" xfId="0" applyFont="1" applyFill="1" applyBorder="1" applyAlignment="1">
      <alignment horizontal="center" vertical="center" textRotation="90"/>
    </xf>
    <xf numFmtId="0" fontId="9" fillId="2" borderId="63" xfId="0" applyFont="1" applyFill="1" applyBorder="1" applyAlignment="1">
      <alignment horizontal="center" vertical="center" textRotation="90"/>
    </xf>
    <xf numFmtId="0" fontId="1" fillId="0" borderId="6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5" xfId="0" applyFont="1" applyBorder="1" applyAlignment="1">
      <alignment horizontal="center" vertical="center" wrapText="1"/>
    </xf>
    <xf numFmtId="0" fontId="9" fillId="8" borderId="68" xfId="0" applyFont="1" applyFill="1" applyBorder="1" applyAlignment="1">
      <alignment horizontal="center" vertical="center" textRotation="90"/>
    </xf>
    <xf numFmtId="0" fontId="9" fillId="8" borderId="51" xfId="0" applyFont="1" applyFill="1" applyBorder="1" applyAlignment="1">
      <alignment horizontal="center" vertical="center" textRotation="90"/>
    </xf>
    <xf numFmtId="0" fontId="9" fillId="8" borderId="63" xfId="0" applyFont="1" applyFill="1" applyBorder="1" applyAlignment="1">
      <alignment horizontal="center" vertical="center" textRotation="90"/>
    </xf>
    <xf numFmtId="0" fontId="1" fillId="0" borderId="29" xfId="0" applyFont="1" applyBorder="1" applyAlignment="1">
      <alignment horizontal="center" vertical="center" wrapText="1"/>
    </xf>
    <xf numFmtId="0" fontId="9" fillId="2" borderId="29" xfId="0" applyFont="1" applyFill="1" applyBorder="1" applyAlignment="1">
      <alignment horizontal="center" vertical="center" textRotation="90"/>
    </xf>
    <xf numFmtId="0" fontId="1" fillId="0" borderId="2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9" fillId="2" borderId="68" xfId="0" applyFont="1" applyFill="1" applyBorder="1" applyAlignment="1">
      <alignment horizontal="center" vertical="center" textRotation="90"/>
    </xf>
    <xf numFmtId="0" fontId="1" fillId="0" borderId="7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9" fillId="8" borderId="65" xfId="0" applyFont="1" applyFill="1" applyBorder="1" applyAlignment="1">
      <alignment horizontal="center" vertical="center" textRotation="90"/>
    </xf>
    <xf numFmtId="0" fontId="9" fillId="8" borderId="0" xfId="0" applyFont="1" applyFill="1" applyBorder="1" applyAlignment="1">
      <alignment horizontal="center" vertical="center" textRotation="90"/>
    </xf>
    <xf numFmtId="0" fontId="1" fillId="0" borderId="3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4" xfId="0" applyFont="1" applyBorder="1" applyAlignment="1">
      <alignment horizontal="center" vertical="center" wrapText="1"/>
    </xf>
    <xf numFmtId="0" fontId="7" fillId="0" borderId="40" xfId="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4" xfId="0" applyFont="1" applyBorder="1" applyAlignment="1">
      <alignment horizontal="center" vertical="center" wrapText="1"/>
    </xf>
    <xf numFmtId="0" fontId="7" fillId="0" borderId="30" xfId="1" applyBorder="1" applyAlignment="1">
      <alignment horizontal="center" vertical="center" wrapText="1"/>
    </xf>
    <xf numFmtId="0" fontId="7" fillId="0" borderId="4" xfId="1" applyBorder="1" applyAlignment="1">
      <alignment horizontal="center" vertical="center" wrapText="1"/>
    </xf>
    <xf numFmtId="0" fontId="7" fillId="0" borderId="23" xfId="1" applyBorder="1" applyAlignment="1">
      <alignment horizontal="center" vertical="center" wrapText="1"/>
    </xf>
    <xf numFmtId="0" fontId="1" fillId="0" borderId="11"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28" xfId="0" applyFont="1" applyBorder="1" applyAlignment="1">
      <alignment horizontal="center" vertical="center" wrapText="1"/>
    </xf>
    <xf numFmtId="0" fontId="9" fillId="0" borderId="88" xfId="0" applyFont="1" applyBorder="1" applyAlignment="1">
      <alignment horizontal="center" vertical="center"/>
    </xf>
    <xf numFmtId="0" fontId="1" fillId="0" borderId="8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54" xfId="0" applyBorder="1" applyAlignment="1">
      <alignment horizontal="center" vertical="center" wrapText="1"/>
    </xf>
    <xf numFmtId="0" fontId="0" fillId="0" borderId="99" xfId="0" applyBorder="1" applyAlignment="1">
      <alignment horizontal="center" vertical="center" wrapText="1"/>
    </xf>
    <xf numFmtId="0" fontId="7" fillId="0" borderId="76" xfId="1" applyBorder="1" applyAlignment="1">
      <alignment horizontal="center" vertical="center" wrapText="1"/>
    </xf>
    <xf numFmtId="0" fontId="7" fillId="0" borderId="88" xfId="1" applyBorder="1" applyAlignment="1">
      <alignment horizontal="center" vertical="center" wrapText="1"/>
    </xf>
    <xf numFmtId="0" fontId="0" fillId="0" borderId="94" xfId="0" applyBorder="1" applyAlignment="1">
      <alignment horizontal="center" vertical="center" wrapText="1"/>
    </xf>
    <xf numFmtId="0" fontId="0" fillId="0" borderId="98" xfId="0" applyBorder="1" applyAlignment="1">
      <alignment horizontal="center" vertical="center" wrapText="1"/>
    </xf>
    <xf numFmtId="0" fontId="1" fillId="0" borderId="18" xfId="0" applyFont="1" applyBorder="1" applyAlignment="1">
      <alignment horizontal="center" vertical="center" wrapText="1"/>
    </xf>
    <xf numFmtId="0" fontId="0" fillId="0" borderId="53" xfId="0" applyBorder="1" applyAlignment="1">
      <alignment horizontal="center" vertical="center" wrapText="1"/>
    </xf>
    <xf numFmtId="0" fontId="7" fillId="0" borderId="45" xfId="1" applyBorder="1" applyAlignment="1">
      <alignment horizontal="center" vertical="center" wrapText="1"/>
    </xf>
    <xf numFmtId="0" fontId="7" fillId="0" borderId="60" xfId="1" applyBorder="1" applyAlignment="1">
      <alignment horizontal="center" vertical="center" wrapText="1"/>
    </xf>
    <xf numFmtId="0" fontId="0" fillId="0" borderId="50" xfId="0" applyBorder="1" applyAlignment="1">
      <alignment horizontal="center" vertical="center" wrapText="1"/>
    </xf>
    <xf numFmtId="0" fontId="9" fillId="0" borderId="66" xfId="0" applyFont="1" applyBorder="1" applyAlignment="1">
      <alignment horizontal="center" vertical="top"/>
    </xf>
    <xf numFmtId="0" fontId="9" fillId="0" borderId="88" xfId="0" applyFont="1" applyBorder="1" applyAlignment="1">
      <alignment horizontal="center" vertical="top"/>
    </xf>
    <xf numFmtId="0" fontId="9" fillId="0" borderId="67" xfId="0" applyFont="1" applyBorder="1" applyAlignment="1">
      <alignment horizontal="center" vertical="top"/>
    </xf>
    <xf numFmtId="0" fontId="9" fillId="0" borderId="61" xfId="0" applyFont="1" applyBorder="1" applyAlignment="1">
      <alignment horizontal="center"/>
    </xf>
    <xf numFmtId="0" fontId="1" fillId="0" borderId="17" xfId="0" applyFont="1" applyBorder="1" applyAlignment="1">
      <alignment horizontal="center" vertical="center" wrapText="1"/>
    </xf>
    <xf numFmtId="0" fontId="0" fillId="0" borderId="91" xfId="0" applyBorder="1" applyAlignment="1">
      <alignment horizontal="center" vertical="center" wrapText="1"/>
    </xf>
    <xf numFmtId="0" fontId="1" fillId="0" borderId="38"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87" xfId="0" applyBorder="1" applyAlignment="1">
      <alignment horizontal="center" vertical="center" wrapText="1"/>
    </xf>
    <xf numFmtId="0" fontId="0" fillId="0" borderId="73" xfId="0" applyBorder="1" applyAlignment="1">
      <alignment horizontal="center" vertical="center" wrapText="1"/>
    </xf>
    <xf numFmtId="0" fontId="7" fillId="0" borderId="92" xfId="1" applyBorder="1" applyAlignment="1">
      <alignment horizontal="center" vertical="center" wrapText="1"/>
    </xf>
    <xf numFmtId="0" fontId="0" fillId="0" borderId="76" xfId="0" applyBorder="1" applyAlignment="1">
      <alignment horizontal="center" vertical="center" wrapText="1"/>
    </xf>
    <xf numFmtId="0" fontId="1" fillId="0" borderId="94" xfId="0" applyFont="1" applyBorder="1" applyAlignment="1">
      <alignment horizontal="center" vertical="center" wrapText="1"/>
    </xf>
    <xf numFmtId="0" fontId="1" fillId="0" borderId="97" xfId="0" applyFont="1" applyBorder="1" applyAlignment="1">
      <alignment horizontal="center" vertical="center" wrapText="1"/>
    </xf>
    <xf numFmtId="0" fontId="0" fillId="0" borderId="97" xfId="0" applyBorder="1" applyAlignment="1">
      <alignment horizontal="center" vertical="center" wrapText="1"/>
    </xf>
    <xf numFmtId="0" fontId="7" fillId="0" borderId="19" xfId="1" applyBorder="1" applyAlignment="1">
      <alignment horizontal="center" vertical="center" wrapText="1"/>
    </xf>
    <xf numFmtId="0" fontId="0" fillId="0" borderId="0" xfId="0" applyBorder="1" applyAlignment="1">
      <alignment horizontal="center" vertical="center" wrapText="1"/>
    </xf>
    <xf numFmtId="0" fontId="0" fillId="0" borderId="83"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A3A3"/>
      <color rgb="FFAC74D6"/>
      <color rgb="FFAA71D5"/>
      <color rgb="FFBA8BDD"/>
      <color rgb="FFD1B2E8"/>
      <color rgb="FFFF6D6D"/>
      <color rgb="FFA365D1"/>
      <color rgb="FFB685DB"/>
      <color rgb="FF7E36B4"/>
      <color rgb="FF9C5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train.gordon.army.mil/chaplain/Chaplain_DR3/chaplain_dr3/resources/reformat.docx" TargetMode="External"/><Relationship Id="rId18" Type="http://schemas.openxmlformats.org/officeDocument/2006/relationships/hyperlink" Target="https://train.gordon.army.mil/chaplain/Chaplain_DR3/chaplain_dr3/resources/rs_report_sample.xlsx" TargetMode="External"/><Relationship Id="rId26" Type="http://schemas.openxmlformats.org/officeDocument/2006/relationships/hyperlink" Target="https://train.gordon.army.mil/chaplain/IMI%201%20Funerals%20and%20Memorials/chaplain_dr1/resources/order_jewish.doc" TargetMode="External"/><Relationship Id="rId39" Type="http://schemas.openxmlformats.org/officeDocument/2006/relationships/hyperlink" Target="https://train.gordon.army.mil/chaplain/IMI%201%20Funerals%20and%20Memorials/chaplain_dr1/resources/serv_jewish.doc" TargetMode="External"/><Relationship Id="rId21" Type="http://schemas.openxmlformats.org/officeDocument/2006/relationships/hyperlink" Target="https://train.gordon.army.mil/chaplain/IMI%202%20External%20Advisement/DR2/chaplain_dr2/resources/opsprocess.docx" TargetMode="External"/><Relationship Id="rId34" Type="http://schemas.openxmlformats.org/officeDocument/2006/relationships/hyperlink" Target="https://train.gordon.army.mil/chaplain/IMI%201%20Funerals%20and%20Memorials/chaplain_dr1/resources/cere_bulletin1.docx" TargetMode="External"/><Relationship Id="rId42" Type="http://schemas.openxmlformats.org/officeDocument/2006/relationships/hyperlink" Target="https://train.gordon.army.mil/chaplain/IMI%201%20Funerals%20and%20Memorials/chaplain_dr1/resources/ramp_service1.doc" TargetMode="External"/><Relationship Id="rId47" Type="http://schemas.openxmlformats.org/officeDocument/2006/relationships/hyperlink" Target="https://train.gordon.army.mil/chaplain/IMI%201%20Funerals%20and%20Memorials/chaplain_dr1/resources/ramp_checklist.docx" TargetMode="External"/><Relationship Id="rId50" Type="http://schemas.openxmlformats.org/officeDocument/2006/relationships/hyperlink" Target="https://train.gordon.army.mil/chaplain/Chaplain_DR3/chaplain_dr3/resources/tab_d_division_sample.doc" TargetMode="External"/><Relationship Id="rId55" Type="http://schemas.openxmlformats.org/officeDocument/2006/relationships/hyperlink" Target="https://www.benning.army.mil/infantry/magazine/issues/2013/Jul-Sep/pdfs/Ryan.pdf" TargetMode="External"/><Relationship Id="rId7" Type="http://schemas.openxmlformats.org/officeDocument/2006/relationships/hyperlink" Target="https://armypubs.army.mil/ProductMaps/PubForm/Details.aspx?PUB_ID=1006111" TargetMode="External"/><Relationship Id="rId2" Type="http://schemas.openxmlformats.org/officeDocument/2006/relationships/hyperlink" Target="https://armypubs.army.mil/ProductMaps/PubForm/Details.aspx?PUB_ID=1006110" TargetMode="External"/><Relationship Id="rId16" Type="http://schemas.openxmlformats.org/officeDocument/2006/relationships/hyperlink" Target="https://train.gordon.army.mil/chaplain/Chaplain_DR3/chaplain_dr3/index.html" TargetMode="External"/><Relationship Id="rId29" Type="http://schemas.openxmlformats.org/officeDocument/2006/relationships/hyperlink" Target="https://train.gordon.army.mil/chaplain/IMI%201%20Funerals%20and%20Memorials/chaplain_dr1/resources/cere_format2.docx" TargetMode="External"/><Relationship Id="rId11" Type="http://schemas.openxmlformats.org/officeDocument/2006/relationships/hyperlink" Target="https://armypubs.army.mil/ProductMaps/PubForm/Details.aspx?PUB_ID=65957" TargetMode="External"/><Relationship Id="rId24" Type="http://schemas.openxmlformats.org/officeDocument/2006/relationships/hyperlink" Target="https://train.gordon.army.mil/chaplain/IMI%201%20Funerals%20and%20Memorials/chaplain_dr1/index.html" TargetMode="External"/><Relationship Id="rId32" Type="http://schemas.openxmlformats.org/officeDocument/2006/relationships/hyperlink" Target="https://train.gordon.army.mil/chaplain/IMI%201%20Funerals%20and%20Memorials/chaplain_dr1/resources/cere_sop1.docx" TargetMode="External"/><Relationship Id="rId37" Type="http://schemas.openxmlformats.org/officeDocument/2006/relationships/hyperlink" Target="https://train.gordon.army.mil/chaplain/IMI%201%20Funerals%20and%20Memorials/chaplain_dr1/index.html" TargetMode="External"/><Relationship Id="rId40" Type="http://schemas.openxmlformats.org/officeDocument/2006/relationships/hyperlink" Target="https://train.gordon.army.mil/chaplain/IMI%201%20Funerals%20and%20Memorials/chaplain_dr1/resources/serv_protestant.doc" TargetMode="External"/><Relationship Id="rId45" Type="http://schemas.openxmlformats.org/officeDocument/2006/relationships/hyperlink" Target="https://train.gordon.army.mil/chaplain/IMI%201%20Funerals%20and%20Memorials/chaplain_dr1/resources/ramp_sop1.doc" TargetMode="External"/><Relationship Id="rId53" Type="http://schemas.openxmlformats.org/officeDocument/2006/relationships/hyperlink" Target="https://train.gordon.army.mil/chaplain/IMI%201%20Funerals%20and%20Memorials/chaplain_dr1/resources/fune_presentation.pdf" TargetMode="External"/><Relationship Id="rId5" Type="http://schemas.openxmlformats.org/officeDocument/2006/relationships/hyperlink" Target="https://armypubs.army.mil/ProductMaps/PubForm/Details.aspx?PUB_ID=1007637" TargetMode="External"/><Relationship Id="rId10" Type="http://schemas.openxmlformats.org/officeDocument/2006/relationships/hyperlink" Target="https://armypubs.army.mil/epubs/DR_pubs/DR_a/pdf/web/ARN11484_ATP%201-05x01%20FINAL%20WEB%20cropped.pdf" TargetMode="External"/><Relationship Id="rId19" Type="http://schemas.openxmlformats.org/officeDocument/2006/relationships/hyperlink" Target="https://train.gordon.army.mil/chaplain/IMI%205%20Internal%20Advisement/chaplain_dr5/resources/reworksheet.pptx" TargetMode="External"/><Relationship Id="rId31" Type="http://schemas.openxmlformats.org/officeDocument/2006/relationships/hyperlink" Target="https://train.gordon.army.mil/chaplain/IMI%201%20Funerals%20and%20Memorials/chaplain_dr1/resources/cere_checklist.docx" TargetMode="External"/><Relationship Id="rId44" Type="http://schemas.openxmlformats.org/officeDocument/2006/relationships/hyperlink" Target="https://train.gordon.army.mil/chaplain/IMI%201%20Funerals%20and%20Memorials/chaplain_dr1/resources/ramp_sop2.docx" TargetMode="External"/><Relationship Id="rId52" Type="http://schemas.openxmlformats.org/officeDocument/2006/relationships/hyperlink" Target="https://train.gordon.army.mil/chaplain/IMI%201%20Funerals%20and%20Memorials/chaplain_dr1/resources/fune_sop.doc" TargetMode="External"/><Relationship Id="rId4" Type="http://schemas.openxmlformats.org/officeDocument/2006/relationships/hyperlink" Target="https://armypubs.army.mil/ProductMaps/PubForm/Details.aspx?PUB_ID=1001990" TargetMode="External"/><Relationship Id="rId9" Type="http://schemas.openxmlformats.org/officeDocument/2006/relationships/hyperlink" Target="https://armypubs.army.mil/epubs/DR_pubs/DR_a/pdf/web/ARN11484_ATP%201-05x01%20FINAL%20WEB%20cropped.pdf" TargetMode="External"/><Relationship Id="rId14" Type="http://schemas.openxmlformats.org/officeDocument/2006/relationships/hyperlink" Target="https://train.gordon.army.mil/chaplain/Chaplain_DR3/chaplain_dr3/index.html" TargetMode="External"/><Relationship Id="rId22" Type="http://schemas.openxmlformats.org/officeDocument/2006/relationships/hyperlink" Target="https://train.gordon.army.mil/chaplain/IMI%202%20External%20Advisement/DR2/chaplain_dr2/resources/slettps.docx" TargetMode="External"/><Relationship Id="rId27" Type="http://schemas.openxmlformats.org/officeDocument/2006/relationships/hyperlink" Target="https://train.gordon.army.mil/chaplain/IMI%201%20Funerals%20and%20Memorials/chaplain_dr1/resources/order_protestant.doc" TargetMode="External"/><Relationship Id="rId30" Type="http://schemas.openxmlformats.org/officeDocument/2006/relationships/hyperlink" Target="https://train.gordon.army.mil/chaplain/IMI%201%20Funerals%20and%20Memorials/chaplain_dr1/resources/cere_format3.docx" TargetMode="External"/><Relationship Id="rId35" Type="http://schemas.openxmlformats.org/officeDocument/2006/relationships/hyperlink" Target="https://train.gordon.army.mil/chaplain/IMI%201%20Funerals%20and%20Memorials/chaplain_dr1/resources/cere_bulletin2.doc" TargetMode="External"/><Relationship Id="rId43" Type="http://schemas.openxmlformats.org/officeDocument/2006/relationships/hyperlink" Target="https://train.gordon.army.mil/chaplain/IMI%201%20Funerals%20and%20Memorials/chaplain_dr1/resources/ramp_service2.docx" TargetMode="External"/><Relationship Id="rId48" Type="http://schemas.openxmlformats.org/officeDocument/2006/relationships/hyperlink" Target="https://train.gordon.army.mil/chaplain/Chaplain_DR3/chaplain_dr3/resources/rs_purpose_characteristics.pptx" TargetMode="External"/><Relationship Id="rId56" Type="http://schemas.openxmlformats.org/officeDocument/2006/relationships/printerSettings" Target="../printerSettings/printerSettings10.bin"/><Relationship Id="rId8" Type="http://schemas.openxmlformats.org/officeDocument/2006/relationships/hyperlink" Target="https://www.jcs.mil/Portals/36/Documents/Library/Instructions/3500_02.pdf?ver=2016-02-05-175035-187" TargetMode="External"/><Relationship Id="rId51" Type="http://schemas.openxmlformats.org/officeDocument/2006/relationships/hyperlink" Target="https://train.gordon.army.mil/chaplain/Chaplain_DR3/chaplain_dr3/resources/batallion_religious_support_report.pptx" TargetMode="External"/><Relationship Id="rId3" Type="http://schemas.openxmlformats.org/officeDocument/2006/relationships/hyperlink" Target="https://armypubs.army.mil/ProductMaps/PubForm/Details.aspx?PUB_ID=1005790" TargetMode="External"/><Relationship Id="rId12" Type="http://schemas.openxmlformats.org/officeDocument/2006/relationships/hyperlink" Target="https://train.gordon.army.mil/chaplain/Chaplain_DR3/chaplain_dr3/index.html" TargetMode="External"/><Relationship Id="rId17" Type="http://schemas.openxmlformats.org/officeDocument/2006/relationships/hyperlink" Target="https://train.gordon.army.mil/chaplain/Chaplain_DR3/chaplain_dr3/resources/capabilitiesdiagram.png" TargetMode="External"/><Relationship Id="rId25" Type="http://schemas.openxmlformats.org/officeDocument/2006/relationships/hyperlink" Target="https://train.gordon.army.mil/chaplain/IMI%201%20Funerals%20and%20Memorials/chaplain_dr1/resources/order_catholic.doc" TargetMode="External"/><Relationship Id="rId33" Type="http://schemas.openxmlformats.org/officeDocument/2006/relationships/hyperlink" Target="https://train.gordon.army.mil/chaplain/IMI%201%20Funerals%20and%20Memorials/chaplain_dr1/index.html" TargetMode="External"/><Relationship Id="rId38" Type="http://schemas.openxmlformats.org/officeDocument/2006/relationships/hyperlink" Target="https://train.gordon.army.mil/chaplain/IMI%201%20Funerals%20and%20Memorials/chaplain_dr1/resources/serv_interfaith.doc" TargetMode="External"/><Relationship Id="rId46" Type="http://schemas.openxmlformats.org/officeDocument/2006/relationships/hyperlink" Target="https://train.gordon.army.mil/chaplain/IMI%201%20Funerals%20and%20Memorials/chaplain_dr1/resources/ramp_timeline.docx" TargetMode="External"/><Relationship Id="rId20" Type="http://schemas.openxmlformats.org/officeDocument/2006/relationships/hyperlink" Target="https://train.gordon.army.mil/chaplain/IMI%202%20External%20Advisement/DR2/chaplain_dr2/resources/raariaformat.docx" TargetMode="External"/><Relationship Id="rId41" Type="http://schemas.openxmlformats.org/officeDocument/2006/relationships/hyperlink" Target="https://train.gordon.army.mil/chaplain/IMI%201%20Funerals%20and%20Memorials/chaplain_dr1/index.html" TargetMode="External"/><Relationship Id="rId54" Type="http://schemas.openxmlformats.org/officeDocument/2006/relationships/hyperlink" Target="https://train.gordon.army.mil/chaplain/IMI%202%20External%20Advisement/DR2/chaplain_dr2/resources/rasamplesop.docx" TargetMode="External"/><Relationship Id="rId1" Type="http://schemas.openxmlformats.org/officeDocument/2006/relationships/hyperlink" Target="https://armypubs.army.mil/ProductMaps/PubForm/Details.aspx?PUB_ID=1005106" TargetMode="External"/><Relationship Id="rId6" Type="http://schemas.openxmlformats.org/officeDocument/2006/relationships/hyperlink" Target="https://armypubs.army.mil/ProductMaps/PubForm/Details.aspx?PUB_ID=1007409" TargetMode="External"/><Relationship Id="rId15" Type="http://schemas.openxmlformats.org/officeDocument/2006/relationships/hyperlink" Target="https://train.gordon.army.mil/chaplain/Chaplain_DR3/chaplain_dr3/resources/tab_d_bde_sample.doc" TargetMode="External"/><Relationship Id="rId23" Type="http://schemas.openxmlformats.org/officeDocument/2006/relationships/hyperlink" Target="https://train.gordon.army.mil/chaplain/IMI%202%20External%20Advisement/DR2/chaplain_dr2/resources/slettps.docx" TargetMode="External"/><Relationship Id="rId28" Type="http://schemas.openxmlformats.org/officeDocument/2006/relationships/hyperlink" Target="https://train.gordon.army.mil/chaplain/IMI%201%20Funerals%20and%20Memorials/chaplain_dr1/resources/cere_format1.doc" TargetMode="External"/><Relationship Id="rId36" Type="http://schemas.openxmlformats.org/officeDocument/2006/relationships/hyperlink" Target="https://train.gordon.army.mil/chaplain/IMI%201%20Funerals%20and%20Memorials/chaplain_dr1/resources/cere_timeline.docx" TargetMode="External"/><Relationship Id="rId49" Type="http://schemas.openxmlformats.org/officeDocument/2006/relationships/hyperlink" Target="https://train.gordon.army.mil/chaplain/Chaplain_DR3/chaplain_dr3/resources/raa_report_sample.docx"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atn.army.mil/ATNPortalUI/DTMS_TASKPDF/100.ATSC/805D-56M-1803.pdf" TargetMode="External"/><Relationship Id="rId18" Type="http://schemas.openxmlformats.org/officeDocument/2006/relationships/hyperlink" Target="https://atn.army.mil/ATNPortalUI/DTMS_TASKPDF/100.ATSC/16-BDE-4001.pdf" TargetMode="External"/><Relationship Id="rId26" Type="http://schemas.openxmlformats.org/officeDocument/2006/relationships/hyperlink" Target="https://atn.army.mil/ATNPortalUI/DTMS_TASKPDF/100.ATSC/805D-56A-6202.pdf" TargetMode="External"/><Relationship Id="rId39" Type="http://schemas.openxmlformats.org/officeDocument/2006/relationships/hyperlink" Target="https://atn.army.mil/ATNPortalUI/DTMS_TASKPDF/100.ATSC/805D-56M-1402.pdf" TargetMode="External"/><Relationship Id="rId21" Type="http://schemas.openxmlformats.org/officeDocument/2006/relationships/hyperlink" Target="https://atn.army.mil/ATNPortalUI/DTMS_TASKPDF/100.ATSC/16-BDE-4300.pdf" TargetMode="External"/><Relationship Id="rId34" Type="http://schemas.openxmlformats.org/officeDocument/2006/relationships/hyperlink" Target="https://atn.army.mil/ATNPortalUI/DTMS_TASKPDF/100.ATSC/805D-56A-6305.pdf" TargetMode="External"/><Relationship Id="rId42" Type="http://schemas.openxmlformats.org/officeDocument/2006/relationships/hyperlink" Target="https://atn.army.mil/ATNPortalUI/DTMS_TASKPDF/100.ATSC/805D-56M-1804.pdf" TargetMode="External"/><Relationship Id="rId47" Type="http://schemas.openxmlformats.org/officeDocument/2006/relationships/hyperlink" Target="https://atn.army.mil/ATNPortalUI/DTMS_TASKPDF/100.ATSC/805D-56A-7309.pdf" TargetMode="External"/><Relationship Id="rId50" Type="http://schemas.openxmlformats.org/officeDocument/2006/relationships/hyperlink" Target="https://atn.army.mil/ATNPortalUI/DTMS_TASKPDF/100.ATSC/805D-56M-4007.pdf" TargetMode="External"/><Relationship Id="rId55" Type="http://schemas.openxmlformats.org/officeDocument/2006/relationships/hyperlink" Target="https://atn.army.mil/ATNPortalUI/DTMS_TASKPDF/100.ATSC/16-BDE-4001.pdf" TargetMode="External"/><Relationship Id="rId7" Type="http://schemas.openxmlformats.org/officeDocument/2006/relationships/hyperlink" Target="https://atn.army.mil/ATNPortalUI/DTMS_TASKPDF/100.ATSC/805D-56A-6302.pdf" TargetMode="External"/><Relationship Id="rId2" Type="http://schemas.openxmlformats.org/officeDocument/2006/relationships/hyperlink" Target="https://atn.army.mil/ATNPortalUI/DTMS_TASKPDF/100.ATSC/805D-56M-3205.pdf" TargetMode="External"/><Relationship Id="rId16" Type="http://schemas.openxmlformats.org/officeDocument/2006/relationships/hyperlink" Target="https://atn.army.mil/ATNPortalUI/DTMS_TASKPDF/100.ATSC/16-BDE-4001.pdf" TargetMode="External"/><Relationship Id="rId29" Type="http://schemas.openxmlformats.org/officeDocument/2006/relationships/hyperlink" Target="https://atn.army.mil/ATNPortalUI/DTMS_TASKPDF/100.ATSC/805D-56A-6702.pdf" TargetMode="External"/><Relationship Id="rId11" Type="http://schemas.openxmlformats.org/officeDocument/2006/relationships/hyperlink" Target="https://atn.army.mil/ATNPortalUI/DTMS_TASKPDF/100.ATSC/805D-56A-6603.pdf" TargetMode="External"/><Relationship Id="rId24" Type="http://schemas.openxmlformats.org/officeDocument/2006/relationships/hyperlink" Target="https://atn.army.mil/ATNPortalUI/DTMS_TASKPDF/100.ATSC/16-BDE-4800.pdf" TargetMode="External"/><Relationship Id="rId32" Type="http://schemas.openxmlformats.org/officeDocument/2006/relationships/hyperlink" Target="https://atn.army.mil/ATNPortalUI/DTMS_TASKPDF/100.ATSC/805D-56M-1005.pdf" TargetMode="External"/><Relationship Id="rId37" Type="http://schemas.openxmlformats.org/officeDocument/2006/relationships/hyperlink" Target="https://atn.army.mil/ATNPortalUI/DTMS_TASKPDF/100.ATSC/805D-56M-1006.pdf" TargetMode="External"/><Relationship Id="rId40" Type="http://schemas.openxmlformats.org/officeDocument/2006/relationships/hyperlink" Target="https://atn.army.mil/ATNPortalUI/DTMS_TASKPDF/100.ATSC/805D-56M-1408.pdf" TargetMode="External"/><Relationship Id="rId45" Type="http://schemas.openxmlformats.org/officeDocument/2006/relationships/hyperlink" Target="https://atn.army.mil/ATNPortalUI/DTMS_TASKPDF/100.ATSC/805D-56M-3302.pdf" TargetMode="External"/><Relationship Id="rId53" Type="http://schemas.openxmlformats.org/officeDocument/2006/relationships/hyperlink" Target="https://atn.army.mil/ATNPortalUI/DTMS_TASKPDF/100.ATSC/805D-56M-3604.pdf" TargetMode="External"/><Relationship Id="rId58" Type="http://schemas.openxmlformats.org/officeDocument/2006/relationships/hyperlink" Target="https://atn.army.mil/ATNPortalUI/DTMS_TASKPDF/100.ATSC/805D-56M-3205.pdf" TargetMode="External"/><Relationship Id="rId5" Type="http://schemas.openxmlformats.org/officeDocument/2006/relationships/hyperlink" Target="https://atn.army.mil/ATNPortalUI/DTMS_TASKPDF/100.ATSC/805D-56M-2307.pdf" TargetMode="External"/><Relationship Id="rId61" Type="http://schemas.openxmlformats.org/officeDocument/2006/relationships/hyperlink" Target="https://atn.army.mil/ATNPortalUI/DTMS_TASKPDF/100.ATSC/805D-56A-6201.pdf" TargetMode="External"/><Relationship Id="rId19" Type="http://schemas.openxmlformats.org/officeDocument/2006/relationships/hyperlink" Target="https://atn.army.mil/ATNPortalUI/DTMS_TASKPDF/100.ATSC/16-BDE-4001.pdf" TargetMode="External"/><Relationship Id="rId14" Type="http://schemas.openxmlformats.org/officeDocument/2006/relationships/hyperlink" Target="https://atn.army.mil/ATNPortalUI/DTMS_TASKPDF/100.ATSC/16-BDE-4001.pdf" TargetMode="External"/><Relationship Id="rId22" Type="http://schemas.openxmlformats.org/officeDocument/2006/relationships/hyperlink" Target="https://atn.army.mil/ATNPortalUI/DTMS_TASKPDF/100.ATSC/16-BDE-4300.pdf" TargetMode="External"/><Relationship Id="rId27" Type="http://schemas.openxmlformats.org/officeDocument/2006/relationships/hyperlink" Target="https://atn.army.mil/ATNPortalUI/DTMS_TASKPDF/100.ATSC/805D-56A-6402.pdf" TargetMode="External"/><Relationship Id="rId30" Type="http://schemas.openxmlformats.org/officeDocument/2006/relationships/hyperlink" Target="https://atn.army.mil/ATNPortalUI/DTMS_TASKPDF/100.ATSC/805D-56A-6802.pdf" TargetMode="External"/><Relationship Id="rId35" Type="http://schemas.openxmlformats.org/officeDocument/2006/relationships/hyperlink" Target="https://atn.army.mil/ATNPortalUI/DTMS_TASKPDF/100.ATSC/805D-56M-1001.pdf" TargetMode="External"/><Relationship Id="rId43" Type="http://schemas.openxmlformats.org/officeDocument/2006/relationships/hyperlink" Target="https://atn.army.mil/ATNPortalUI/DTMS_TASKPDF/100.ATSC/805D-56M-3010.pdf" TargetMode="External"/><Relationship Id="rId48" Type="http://schemas.openxmlformats.org/officeDocument/2006/relationships/hyperlink" Target="https://atn.army.mil/ATNPortalUI/DTMS_TASKPDF/100.ATSC/805D-56A-8204.pdf" TargetMode="External"/><Relationship Id="rId56" Type="http://schemas.openxmlformats.org/officeDocument/2006/relationships/hyperlink" Target="https://atn.army.mil/ATNPortalUI/DTMS_TASKPDF/100.ATSC/805D-56A-6603.pdf" TargetMode="External"/><Relationship Id="rId8" Type="http://schemas.openxmlformats.org/officeDocument/2006/relationships/hyperlink" Target="https://atn.army.mil/ATNPortalUI/DTMS_TASKPDF/100.ATSC/805D-56M-3009.pdf" TargetMode="External"/><Relationship Id="rId51" Type="http://schemas.openxmlformats.org/officeDocument/2006/relationships/hyperlink" Target="https://atn.army.mil/ATNPortalUI/DTMS_TASKPDF/100.ATSC/805D-56A-6102.pdf" TargetMode="External"/><Relationship Id="rId3" Type="http://schemas.openxmlformats.org/officeDocument/2006/relationships/hyperlink" Target="https://atn.army.mil/ATNPortalUI/DTMS_TASKPDF/100.ATSC/16-BDE-4001.pdf" TargetMode="External"/><Relationship Id="rId12" Type="http://schemas.openxmlformats.org/officeDocument/2006/relationships/hyperlink" Target="https://atn.army.mil/ATNPortalUI/DTMS_TASKPDF/100.ATSC/805D-56A-6808.pdf" TargetMode="External"/><Relationship Id="rId17" Type="http://schemas.openxmlformats.org/officeDocument/2006/relationships/hyperlink" Target="https://atn.army.mil/ATNPortalUI/DTMS_TASKPDF/100.ATSC/16-BDE-4001.pdf" TargetMode="External"/><Relationship Id="rId25" Type="http://schemas.openxmlformats.org/officeDocument/2006/relationships/hyperlink" Target="https://atn.army.mil/ATNPortalUI/DTMS_TASKPDF/100.ATSC/805D-56A-6201.pdf" TargetMode="External"/><Relationship Id="rId33" Type="http://schemas.openxmlformats.org/officeDocument/2006/relationships/hyperlink" Target="https://atn.army.mil/ATNPortalUI/DTMS_TASKPDF/100.ATSC/805D-56M-2101.pdf" TargetMode="External"/><Relationship Id="rId38" Type="http://schemas.openxmlformats.org/officeDocument/2006/relationships/hyperlink" Target="https://atn.army.mil/ATNPortalUI/DTMS_TASKPDF/100.ATSC/805D-56M-1306.pdf" TargetMode="External"/><Relationship Id="rId46" Type="http://schemas.openxmlformats.org/officeDocument/2006/relationships/hyperlink" Target="https://atn.army.mil/ATNPortalUI/DTMS_TASKPDF/100.ATSC/805D-56A-6103.pdf" TargetMode="External"/><Relationship Id="rId59" Type="http://schemas.openxmlformats.org/officeDocument/2006/relationships/hyperlink" Target="https://atn.army.mil/ATNPortalUI/DTMS_TASKPDF/100.ATSC/805D-56A-8204.pdf" TargetMode="External"/><Relationship Id="rId20" Type="http://schemas.openxmlformats.org/officeDocument/2006/relationships/hyperlink" Target="https://atn.army.mil/ATNPortalUI/DTMS_TASKPDF/100.ATSC/16-BDE-4300.pdf" TargetMode="External"/><Relationship Id="rId41" Type="http://schemas.openxmlformats.org/officeDocument/2006/relationships/hyperlink" Target="https://atn.army.mil/ATNPortalUI/DTMS_TASKPDF/100.ATSC/805D-56M-1704.pdf" TargetMode="External"/><Relationship Id="rId54" Type="http://schemas.openxmlformats.org/officeDocument/2006/relationships/hyperlink" Target="https://atn.army.mil/ATNPortalUI/DTMS_TASKPDF/100.ATSC/805D-56M-2705.pdf" TargetMode="External"/><Relationship Id="rId62" Type="http://schemas.openxmlformats.org/officeDocument/2006/relationships/printerSettings" Target="../printerSettings/printerSettings11.bin"/><Relationship Id="rId1" Type="http://schemas.openxmlformats.org/officeDocument/2006/relationships/hyperlink" Target="https://atn.army.mil/ATNPortalUI/DTMS_TASKPDF/100.ATSC/16-BDE-4001.pdf" TargetMode="External"/><Relationship Id="rId6" Type="http://schemas.openxmlformats.org/officeDocument/2006/relationships/hyperlink" Target="https://atn.army.mil/ATNPortalUI/DTMS_TASKPDF/100.ATSC/805D-56M-1407.pdf" TargetMode="External"/><Relationship Id="rId15" Type="http://schemas.openxmlformats.org/officeDocument/2006/relationships/hyperlink" Target="https://atn.army.mil/ATNPortalUI/DTMS_TASKPDF/100.ATSC/16-BDE-4001.pdf" TargetMode="External"/><Relationship Id="rId23" Type="http://schemas.openxmlformats.org/officeDocument/2006/relationships/hyperlink" Target="https://atn.army.mil/ATNPortalUI/DTMS_TASKPDF/100.ATSC/16-BDE-4001.pdf" TargetMode="External"/><Relationship Id="rId28" Type="http://schemas.openxmlformats.org/officeDocument/2006/relationships/hyperlink" Target="https://atn.army.mil/ATNPortalUI/DTMS_TASKPDF/100.ATSC/805D-56A-6701.pdf" TargetMode="External"/><Relationship Id="rId36" Type="http://schemas.openxmlformats.org/officeDocument/2006/relationships/hyperlink" Target="https://atn.army.mil/ATNPortalUI/DTMS_TASKPDF/100.ATSC/805D-56M-1004.pdf" TargetMode="External"/><Relationship Id="rId49" Type="http://schemas.openxmlformats.org/officeDocument/2006/relationships/hyperlink" Target="https://atn.army.mil/ATNPortalUI/DTMS_TASKPDF/100.ATSC/805D-56M-2705.pdf" TargetMode="External"/><Relationship Id="rId57" Type="http://schemas.openxmlformats.org/officeDocument/2006/relationships/hyperlink" Target="https://atn.army.mil/ATNPortalUI/DTMS_TASKPDF/100.ATSC/805D-56A-6102.pdf" TargetMode="External"/><Relationship Id="rId10" Type="http://schemas.openxmlformats.org/officeDocument/2006/relationships/hyperlink" Target="https://atn.army.mil/ATNPortalUI/DTMS_TASKPDF/100.ATSC/805D-56M-1702.pdf" TargetMode="External"/><Relationship Id="rId31" Type="http://schemas.openxmlformats.org/officeDocument/2006/relationships/hyperlink" Target="https://atn.army.mil/ATNPortalUI/DTMS_TASKPDF/100.ATSC/805D-56A-7074.pdf" TargetMode="External"/><Relationship Id="rId44" Type="http://schemas.openxmlformats.org/officeDocument/2006/relationships/hyperlink" Target="https://atn.army.mil/ATNPortalUI/DTMS_TASKPDF/100.ATSC/805D-56M-3201.pdf" TargetMode="External"/><Relationship Id="rId52" Type="http://schemas.openxmlformats.org/officeDocument/2006/relationships/hyperlink" Target="https://atn.army.mil/ATNPortalUI/DTMS_TASKPDF/100.ATSC/16-BDE-4001.pdf" TargetMode="External"/><Relationship Id="rId60" Type="http://schemas.openxmlformats.org/officeDocument/2006/relationships/hyperlink" Target="https://atn.army.mil/ATNPortalUI/DTMS_TASKPDF/100.ATSC/805D-56M-1408.pdf" TargetMode="External"/><Relationship Id="rId4" Type="http://schemas.openxmlformats.org/officeDocument/2006/relationships/hyperlink" Target="https://atn.army.mil/ATNPortalUI/DTMS_TASKPDF/100.ATSC/805D-56A-7003.pdf" TargetMode="External"/><Relationship Id="rId9" Type="http://schemas.openxmlformats.org/officeDocument/2006/relationships/hyperlink" Target="https://atn.army.mil/ATNPortalUI/DTMS_TASKPDF/100.ATSC/805D-56A-600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atn.army.mil/ATNPortalUI/DTMS_TASKPDF/100.ATSC/805D-56M-1803.pdf" TargetMode="External"/><Relationship Id="rId21" Type="http://schemas.openxmlformats.org/officeDocument/2006/relationships/hyperlink" Target="https://atn.army.mil/ATNPortalUI/DTMS_TASKPDF/100.ATSC/805D-56M-1006.pdf" TargetMode="External"/><Relationship Id="rId42" Type="http://schemas.openxmlformats.org/officeDocument/2006/relationships/hyperlink" Target="https://atn.army.mil/ATNPortalUI/DTMS_TASKPDF/100.ATSC/805D-56A-7506.pdf" TargetMode="External"/><Relationship Id="rId47" Type="http://schemas.openxmlformats.org/officeDocument/2006/relationships/hyperlink" Target="https://atn.army.mil/ATNPortalUI/DTMS_TASKPDF/100.ATSC/805D-56M-3419.pdf" TargetMode="External"/><Relationship Id="rId63" Type="http://schemas.openxmlformats.org/officeDocument/2006/relationships/hyperlink" Target="https://atn.army.mil/ATNPortalUI/DTMS_TASKPDF/100.ATSC/805D-56A-6201.pdf" TargetMode="External"/><Relationship Id="rId68" Type="http://schemas.openxmlformats.org/officeDocument/2006/relationships/hyperlink" Target="https://atn.army.mil/ATNPortalUI/DTMS_TASKPDF/100.ATSC/805D-56A-7006.pdf" TargetMode="External"/><Relationship Id="rId84" Type="http://schemas.openxmlformats.org/officeDocument/2006/relationships/hyperlink" Target="https://atn.army.mil/ATNPortalUI/DTMS_TASKPDF/100.ATSC/805D-56M-3302.pdf" TargetMode="External"/><Relationship Id="rId89" Type="http://schemas.openxmlformats.org/officeDocument/2006/relationships/hyperlink" Target="https://atn.army.mil/ATNPortalUI/DTMS_TASKPDF/100.ATSC/16-BDE-6306.pdf" TargetMode="External"/><Relationship Id="rId16" Type="http://schemas.openxmlformats.org/officeDocument/2006/relationships/hyperlink" Target="https://atn.army.mil/ATNPortalUI/DTMS_TASKPDF/100.ATSC/805D-56M-2101.pdf" TargetMode="External"/><Relationship Id="rId11" Type="http://schemas.openxmlformats.org/officeDocument/2006/relationships/hyperlink" Target="https://atn.army.mil/ATNPortalUI/DTMS_TASKPDF/100.ATSC/805D-56A-7003.pdf" TargetMode="External"/><Relationship Id="rId32" Type="http://schemas.openxmlformats.org/officeDocument/2006/relationships/hyperlink" Target="https://atn.army.mil/ATNPortalUI/DTMS_TASKPDF/100.ATSC/805D-56M-3302.pdf" TargetMode="External"/><Relationship Id="rId37" Type="http://schemas.openxmlformats.org/officeDocument/2006/relationships/hyperlink" Target="https://atn.army.mil/ATNPortalUI/DTMS_TASKPDF/100.ATSC/805D-56M-2705.pdf" TargetMode="External"/><Relationship Id="rId53" Type="http://schemas.openxmlformats.org/officeDocument/2006/relationships/hyperlink" Target="https://atn.army.mil/ATNPortalUI/DTMS_TASKPDF/100.ATSC/805D-56M-3205.pdf" TargetMode="External"/><Relationship Id="rId58" Type="http://schemas.openxmlformats.org/officeDocument/2006/relationships/hyperlink" Target="https://atn.army.mil/ATNPortalUI/DTMS_TASKPDF/100.ATSC/805D-56M-3009.pdf" TargetMode="External"/><Relationship Id="rId74" Type="http://schemas.openxmlformats.org/officeDocument/2006/relationships/hyperlink" Target="https://atn.army.mil/ATNPortalUI/DTMS_TASKPDF/100.ATSC/805D-56M-1704.pdf" TargetMode="External"/><Relationship Id="rId79" Type="http://schemas.openxmlformats.org/officeDocument/2006/relationships/hyperlink" Target="https://atn.army.mil/ATNPortalUI/DTMS_TASKPDF/100.ATSC/805D-56M-1803.pdf" TargetMode="External"/><Relationship Id="rId5" Type="http://schemas.openxmlformats.org/officeDocument/2006/relationships/hyperlink" Target="https://atn.army.mil/ATNPortalUI/DTMS_TASKPDF/100.ATSC/805D-56A-6402.pdf" TargetMode="External"/><Relationship Id="rId90" Type="http://schemas.openxmlformats.org/officeDocument/2006/relationships/hyperlink" Target="https://atn.army.mil/ATNPortalUI/DTMS_TASKPDF/100.ATSC/805D-56A-6102.pdf" TargetMode="External"/><Relationship Id="rId95" Type="http://schemas.openxmlformats.org/officeDocument/2006/relationships/hyperlink" Target="https://atn.army.mil/ATNPortalUI/DTMS_TASKPDF/100.ATSC/805D-56A-7309.pdf" TargetMode="External"/><Relationship Id="rId22" Type="http://schemas.openxmlformats.org/officeDocument/2006/relationships/hyperlink" Target="https://atn.army.mil/ATNPortalUI/DTMS_TASKPDF/100.ATSC/805D-56M-1306.pdf" TargetMode="External"/><Relationship Id="rId27" Type="http://schemas.openxmlformats.org/officeDocument/2006/relationships/hyperlink" Target="https://atn.army.mil/ATNPortalUI/DTMS_TASKPDF/100.ATSC/805D-56M-1804.pdf" TargetMode="External"/><Relationship Id="rId43" Type="http://schemas.openxmlformats.org/officeDocument/2006/relationships/hyperlink" Target="https://atn.army.mil/ATNPortalUI/DTMS_TASKPDF/100.ATSC/805D-56M-3309.pdf" TargetMode="External"/><Relationship Id="rId48" Type="http://schemas.openxmlformats.org/officeDocument/2006/relationships/hyperlink" Target="https://atn.army.mil/ATNPortalUI/DTMS_TASKPDF/100.ATSC/805D-56A-6102.pdf" TargetMode="External"/><Relationship Id="rId64" Type="http://schemas.openxmlformats.org/officeDocument/2006/relationships/hyperlink" Target="https://atn.army.mil/ATNPortalUI/DTMS_TASKPDF/100.ATSC/805D-56A-6302.pdf" TargetMode="External"/><Relationship Id="rId69" Type="http://schemas.openxmlformats.org/officeDocument/2006/relationships/hyperlink" Target="https://atn.army.mil/ATNPortalUI/DTMS_TASKPDF/100.ATSC/805D-56A-6305.pdf" TargetMode="External"/><Relationship Id="rId80" Type="http://schemas.openxmlformats.org/officeDocument/2006/relationships/hyperlink" Target="https://atn.army.mil/ATNPortalUI/DTMS_TASKPDF/100.ATSC/805D-56M-1804.pdf" TargetMode="External"/><Relationship Id="rId85" Type="http://schemas.openxmlformats.org/officeDocument/2006/relationships/hyperlink" Target="https://atn.army.mil/ATNPortalUI/DTMS_TASKPDF/100.ATSC/805D-56M-3308.pdf" TargetMode="External"/><Relationship Id="rId3" Type="http://schemas.openxmlformats.org/officeDocument/2006/relationships/hyperlink" Target="https://atn.army.mil/ATNPortalUI/DTMS_TASKPDF/100.ATSC/805D-56A-6202.pdf" TargetMode="External"/><Relationship Id="rId12" Type="http://schemas.openxmlformats.org/officeDocument/2006/relationships/hyperlink" Target="https://atn.army.mil/ATNPortalUI/DTMS_TASKPDF/100.ATSC/805D-56A-7074.pdf" TargetMode="External"/><Relationship Id="rId17" Type="http://schemas.openxmlformats.org/officeDocument/2006/relationships/hyperlink" Target="https://atn.army.mil/ATNPortalUI/DTMS_TASKPDF/100.ATSC/805D-56M-1005.pdf" TargetMode="External"/><Relationship Id="rId25" Type="http://schemas.openxmlformats.org/officeDocument/2006/relationships/hyperlink" Target="https://atn.army.mil/ATNPortalUI/DTMS_TASKPDF/100.ATSC/805D-56M-1704.pdf" TargetMode="External"/><Relationship Id="rId33" Type="http://schemas.openxmlformats.org/officeDocument/2006/relationships/hyperlink" Target="https://atn.army.mil/ATNPortalUI/DTMS_TASKPDF/100.ATSC/805D-56M-3604.pdf" TargetMode="External"/><Relationship Id="rId38" Type="http://schemas.openxmlformats.org/officeDocument/2006/relationships/hyperlink" Target="https://atn.army.mil/ATNPortalUI/DTMS_TASKPDF/100.ATSC/805D-56M-4007.pdf" TargetMode="External"/><Relationship Id="rId46" Type="http://schemas.openxmlformats.org/officeDocument/2006/relationships/hyperlink" Target="https://atn.army.mil/ATNPortalUI/DTMS_TASKPDF/100.ATSC/805D-56M-3205.pdf" TargetMode="External"/><Relationship Id="rId59" Type="http://schemas.openxmlformats.org/officeDocument/2006/relationships/hyperlink" Target="https://atn.army.mil/ATNPortalUI/DTMS_TASKPDF/100.ATSC/805D-56M-3308.pdf" TargetMode="External"/><Relationship Id="rId67" Type="http://schemas.openxmlformats.org/officeDocument/2006/relationships/hyperlink" Target="https://atn.army.mil/ATNPortalUI/DTMS_TASKPDF/100.ATSC/805D-56A-7003.pdf" TargetMode="External"/><Relationship Id="rId20" Type="http://schemas.openxmlformats.org/officeDocument/2006/relationships/hyperlink" Target="https://atn.army.mil/ATNPortalUI/DTMS_TASKPDF/100.ATSC/805D-56M-1004.pdf" TargetMode="External"/><Relationship Id="rId41" Type="http://schemas.openxmlformats.org/officeDocument/2006/relationships/hyperlink" Target="https://atn.army.mil/ATNPortalUI/DTMS_TASKPDF/100.ATSC/805D-56A-7005.pdf" TargetMode="External"/><Relationship Id="rId54" Type="http://schemas.openxmlformats.org/officeDocument/2006/relationships/hyperlink" Target="https://atn.army.mil/ATNPortalUI/DTMS_TASKPDF/100.ATSC/16-BDE-6303.pdf" TargetMode="External"/><Relationship Id="rId62" Type="http://schemas.openxmlformats.org/officeDocument/2006/relationships/hyperlink" Target="https://atn.army.mil/ATNPortalUI/DTMS_TASKPDF/100.ATSC/805D-56A-6002.pdf" TargetMode="External"/><Relationship Id="rId70" Type="http://schemas.openxmlformats.org/officeDocument/2006/relationships/hyperlink" Target="https://atn.army.mil/ATNPortalUI/DTMS_TASKPDF/100.ATSC/805D-56A-7005.pdf" TargetMode="External"/><Relationship Id="rId75" Type="http://schemas.openxmlformats.org/officeDocument/2006/relationships/hyperlink" Target="https://atn.army.mil/ATNPortalUI/DTMS_TASKPDF/100.ATSC/805D-56M-1006.pdf" TargetMode="External"/><Relationship Id="rId83" Type="http://schemas.openxmlformats.org/officeDocument/2006/relationships/hyperlink" Target="https://atn.army.mil/ATNPortalUI/DTMS_TASKPDF/100.ATSC/805D-56M-3201.pdf" TargetMode="External"/><Relationship Id="rId88" Type="http://schemas.openxmlformats.org/officeDocument/2006/relationships/hyperlink" Target="https://atn.army.mil/ATNPortalUI/DTMS_TASKPDF/100.ATSC/16-BDE-6305.pdf" TargetMode="External"/><Relationship Id="rId91" Type="http://schemas.openxmlformats.org/officeDocument/2006/relationships/hyperlink" Target="https://atn.army.mil/ATNPortalUI/DTMS_TASKPDF/100.ATSC/805D-56M-1407.pdf" TargetMode="External"/><Relationship Id="rId96" Type="http://schemas.openxmlformats.org/officeDocument/2006/relationships/hyperlink" Target="https://atn.army.mil/ATNPortalUI/DTMS_TASKPDF/100.ATSC/805D-56M-5303.pdf" TargetMode="External"/><Relationship Id="rId1" Type="http://schemas.openxmlformats.org/officeDocument/2006/relationships/hyperlink" Target="https://atn.army.mil/ATNPortalUI/DTMS_TASKPDF/100.ATSC/16-BDE-4001.pdf" TargetMode="External"/><Relationship Id="rId6" Type="http://schemas.openxmlformats.org/officeDocument/2006/relationships/hyperlink" Target="https://atn.army.mil/ATNPortalUI/DTMS_TASKPDF/100.ATSC/805D-56A-6603.pdf" TargetMode="External"/><Relationship Id="rId15" Type="http://schemas.openxmlformats.org/officeDocument/2006/relationships/hyperlink" Target="https://atn.army.mil/ATNPortalUI/DTMS_TASKPDF/100.ATSC/805D-56A-6305.pdf" TargetMode="External"/><Relationship Id="rId23" Type="http://schemas.openxmlformats.org/officeDocument/2006/relationships/hyperlink" Target="https://atn.army.mil/ATNPortalUI/DTMS_TASKPDF/100.ATSC/805D-56M-1402.pdf" TargetMode="External"/><Relationship Id="rId28" Type="http://schemas.openxmlformats.org/officeDocument/2006/relationships/hyperlink" Target="https://atn.army.mil/ATNPortalUI/DTMS_TASKPDF/100.ATSC/805D-56M-3009.pdf" TargetMode="External"/><Relationship Id="rId36" Type="http://schemas.openxmlformats.org/officeDocument/2006/relationships/hyperlink" Target="https://atn.army.mil/ATNPortalUI/DTMS_TASKPDF/100.ATSC/805D-56A-8204.pdf" TargetMode="External"/><Relationship Id="rId49" Type="http://schemas.openxmlformats.org/officeDocument/2006/relationships/hyperlink" Target="https://atn.army.mil/ATNPortalUI/DTMS_TASKPDF/100.ATSC/16-BDE-4301.pdf" TargetMode="External"/><Relationship Id="rId57" Type="http://schemas.openxmlformats.org/officeDocument/2006/relationships/hyperlink" Target="https://atn.army.mil/ATNPortalUI/DTMS_TASKPDF/100.ATSC/805D-56M-2307.pdf" TargetMode="External"/><Relationship Id="rId10" Type="http://schemas.openxmlformats.org/officeDocument/2006/relationships/hyperlink" Target="https://atn.army.mil/ATNPortalUI/DTMS_TASKPDF/100.ATSC/805D-56A-6808.pdf" TargetMode="External"/><Relationship Id="rId31" Type="http://schemas.openxmlformats.org/officeDocument/2006/relationships/hyperlink" Target="https://atn.army.mil/ATNPortalUI/DTMS_TASKPDF/100.ATSC/805D-56M-3205.pdf" TargetMode="External"/><Relationship Id="rId44" Type="http://schemas.openxmlformats.org/officeDocument/2006/relationships/hyperlink" Target="https://atn.army.mil/ATNPortalUI/DTMS_TASKPDF/100.ATSC/805D-56M-3308.pdf" TargetMode="External"/><Relationship Id="rId52" Type="http://schemas.openxmlformats.org/officeDocument/2006/relationships/hyperlink" Target="https://atn.army.mil/ATNPortalUI/DTMS_TASKPDF/100.ATSC/805D-56M-1702.pdf" TargetMode="External"/><Relationship Id="rId60" Type="http://schemas.openxmlformats.org/officeDocument/2006/relationships/hyperlink" Target="https://atn.army.mil/ATNPortalUI/DTMS_TASKPDF/100.ATSC/805D-56M-3309.pdf" TargetMode="External"/><Relationship Id="rId65" Type="http://schemas.openxmlformats.org/officeDocument/2006/relationships/hyperlink" Target="https://atn.army.mil/ATNPortalUI/DTMS_TASKPDF/100.ATSC/805D-56A-6603.pdf" TargetMode="External"/><Relationship Id="rId73" Type="http://schemas.openxmlformats.org/officeDocument/2006/relationships/hyperlink" Target="https://atn.army.mil/ATNPortalUI/DTMS_TASKPDF/100.ATSC/805D-56M-3418.pdf" TargetMode="External"/><Relationship Id="rId78" Type="http://schemas.openxmlformats.org/officeDocument/2006/relationships/hyperlink" Target="https://atn.army.mil/ATNPortalUI/DTMS_TASKPDF/100.ATSC/805D-56M-1601.pdf" TargetMode="External"/><Relationship Id="rId81" Type="http://schemas.openxmlformats.org/officeDocument/2006/relationships/hyperlink" Target="https://atn.army.mil/ATNPortalUI/DTMS_TASKPDF/100.ATSC/805D-56M-3009.pdf" TargetMode="External"/><Relationship Id="rId86" Type="http://schemas.openxmlformats.org/officeDocument/2006/relationships/hyperlink" Target="https://atn.army.mil/ATNPortalUI/DTMS_TASKPDF/100.ATSC/805D-56M-3309.pdf" TargetMode="External"/><Relationship Id="rId94" Type="http://schemas.openxmlformats.org/officeDocument/2006/relationships/hyperlink" Target="https://atn.army.mil/ATNPortalUI/DTMS_TASKPDF/100.ATSC/805D-56A-7313.pdf" TargetMode="External"/><Relationship Id="rId4" Type="http://schemas.openxmlformats.org/officeDocument/2006/relationships/hyperlink" Target="https://atn.army.mil/ATNPortalUI/DTMS_TASKPDF/100.ATSC/805D-56A-6302.pdf" TargetMode="External"/><Relationship Id="rId9" Type="http://schemas.openxmlformats.org/officeDocument/2006/relationships/hyperlink" Target="https://atn.army.mil/ATNPortalUI/DTMS_TASKPDF/100.ATSC/805D-56A-6802.pdf" TargetMode="External"/><Relationship Id="rId13" Type="http://schemas.openxmlformats.org/officeDocument/2006/relationships/hyperlink" Target="https://atn.army.mil/ATNPortalUI/DTMS_TASKPDF/100.ATSC/805D-56A-6102.pdf" TargetMode="External"/><Relationship Id="rId18" Type="http://schemas.openxmlformats.org/officeDocument/2006/relationships/hyperlink" Target="https://atn.army.mil/ATNPortalUI/DTMS_TASKPDF/100.ATSC/805D-56M-2307.pdf" TargetMode="External"/><Relationship Id="rId39" Type="http://schemas.openxmlformats.org/officeDocument/2006/relationships/hyperlink" Target="https://atn.army.mil/ATNPortalUI/DTMS_TASKPDF/100.ATSC/805D-56A-6401.pdf" TargetMode="External"/><Relationship Id="rId34" Type="http://schemas.openxmlformats.org/officeDocument/2006/relationships/hyperlink" Target="https://atn.army.mil/ATNPortalUI/DTMS_TASKPDF/100.ATSC/805D-56A-6103.pdf" TargetMode="External"/><Relationship Id="rId50" Type="http://schemas.openxmlformats.org/officeDocument/2006/relationships/hyperlink" Target="https://atn.army.mil/ATNPortalUI/DTMS_TASKPDF/100.ATSC/16-BDE-4800.pdf" TargetMode="External"/><Relationship Id="rId55" Type="http://schemas.openxmlformats.org/officeDocument/2006/relationships/hyperlink" Target="https://atn.army.mil/ATNPortalUI/DTMS_TASKPDF/100.ATSC/805D-56A-6403.pdf" TargetMode="External"/><Relationship Id="rId76" Type="http://schemas.openxmlformats.org/officeDocument/2006/relationships/hyperlink" Target="https://atn.army.mil/ATNPortalUI/DTMS_TASKPDF/100.ATSC/805D-56M-1304.pdf" TargetMode="External"/><Relationship Id="rId97" Type="http://schemas.openxmlformats.org/officeDocument/2006/relationships/printerSettings" Target="../printerSettings/printerSettings4.bin"/><Relationship Id="rId7" Type="http://schemas.openxmlformats.org/officeDocument/2006/relationships/hyperlink" Target="https://atn.army.mil/ATNPortalUI/DTMS_TASKPDF/100.ATSC/805D-56A-6701.pdf" TargetMode="External"/><Relationship Id="rId71" Type="http://schemas.openxmlformats.org/officeDocument/2006/relationships/hyperlink" Target="https://atn.army.mil/ATNPortalUI/DTMS_TASKPDF/100.ATSC/805D-56A-8714.pdf" TargetMode="External"/><Relationship Id="rId92" Type="http://schemas.openxmlformats.org/officeDocument/2006/relationships/hyperlink" Target="https://atn.army.mil/ATNPortalUI/DTMS_TASKPDF/100.ATSC/805D-56M-1702.pdf" TargetMode="External"/><Relationship Id="rId2" Type="http://schemas.openxmlformats.org/officeDocument/2006/relationships/hyperlink" Target="https://atn.army.mil/ATNPortalUI/DTMS_TASKPDF/100.ATSC/805D-56A-6201.pdf" TargetMode="External"/><Relationship Id="rId29" Type="http://schemas.openxmlformats.org/officeDocument/2006/relationships/hyperlink" Target="https://atn.army.mil/ATNPortalUI/DTMS_TASKPDF/100.ATSC/805D-56M-3010.pdf" TargetMode="External"/><Relationship Id="rId24" Type="http://schemas.openxmlformats.org/officeDocument/2006/relationships/hyperlink" Target="https://atn.army.mil/ATNPortalUI/DTMS_TASKPDF/100.ATSC/805D-56M-1408.pdf" TargetMode="External"/><Relationship Id="rId40" Type="http://schemas.openxmlformats.org/officeDocument/2006/relationships/hyperlink" Target="https://atn.army.mil/ATNPortalUI/DTMS_TASKPDF/100.ATSC/805D-56A-7003.pdf" TargetMode="External"/><Relationship Id="rId45" Type="http://schemas.openxmlformats.org/officeDocument/2006/relationships/hyperlink" Target="https://atn.army.mil/ATNPortalUI/DTMS_TASKPDF/100.ATSC/805D-56M-3418.pdf" TargetMode="External"/><Relationship Id="rId66" Type="http://schemas.openxmlformats.org/officeDocument/2006/relationships/hyperlink" Target="https://atn.army.mil/ATNPortalUI/DTMS_TASKPDF/100.ATSC/805D-56A-6807.pdf" TargetMode="External"/><Relationship Id="rId87" Type="http://schemas.openxmlformats.org/officeDocument/2006/relationships/hyperlink" Target="https://atn.army.mil/ATNPortalUI/DTMS_TASKPDF/100.ATSC/805D-56M-3604.pdf" TargetMode="External"/><Relationship Id="rId61" Type="http://schemas.openxmlformats.org/officeDocument/2006/relationships/hyperlink" Target="https://atn.army.mil/ATNPortalUI/DTMS_TASKPDF/100.ATSC/805D-56M-3604.pdf" TargetMode="External"/><Relationship Id="rId82" Type="http://schemas.openxmlformats.org/officeDocument/2006/relationships/hyperlink" Target="https://atn.army.mil/ATNPortalUI/DTMS_TASKPDF/100.ATSC/805D-56M-3010.pdf" TargetMode="External"/><Relationship Id="rId19" Type="http://schemas.openxmlformats.org/officeDocument/2006/relationships/hyperlink" Target="https://atn.army.mil/ATNPortalUI/DTMS_TASKPDF/100.ATSC/805D-56M-1001.pdf" TargetMode="External"/><Relationship Id="rId14" Type="http://schemas.openxmlformats.org/officeDocument/2006/relationships/hyperlink" Target="https://atn.army.mil/ATNPortalUI/DTMS_TASKPDF/100.ATSC/805D-56A-6002.pdf" TargetMode="External"/><Relationship Id="rId30" Type="http://schemas.openxmlformats.org/officeDocument/2006/relationships/hyperlink" Target="https://atn.army.mil/ATNPortalUI/DTMS_TASKPDF/100.ATSC/805D-56M-3201.pdf" TargetMode="External"/><Relationship Id="rId35" Type="http://schemas.openxmlformats.org/officeDocument/2006/relationships/hyperlink" Target="https://atn.army.mil/ATNPortalUI/DTMS_TASKPDF/100.ATSC/805D-56A-7309.pdf" TargetMode="External"/><Relationship Id="rId56" Type="http://schemas.openxmlformats.org/officeDocument/2006/relationships/hyperlink" Target="https://atn.army.mil/ATNPortalUI/DTMS_TASKPDF/100.ATSC/805D-56M-3205.pdf" TargetMode="External"/><Relationship Id="rId77" Type="http://schemas.openxmlformats.org/officeDocument/2006/relationships/hyperlink" Target="https://atn.army.mil/ATNPortalUI/DTMS_TASKPDF/100.ATSC/805D-56M-1306.pdf" TargetMode="External"/><Relationship Id="rId8" Type="http://schemas.openxmlformats.org/officeDocument/2006/relationships/hyperlink" Target="https://atn.army.mil/ATNPortalUI/DTMS_TASKPDF/100.ATSC/805D-56A-6702.pdf" TargetMode="External"/><Relationship Id="rId51" Type="http://schemas.openxmlformats.org/officeDocument/2006/relationships/hyperlink" Target="https://atn.army.mil/ATNPortalUI/DTMS_TASKPDF/100.ATSC/805D-56M-1407.pdf" TargetMode="External"/><Relationship Id="rId72" Type="http://schemas.openxmlformats.org/officeDocument/2006/relationships/hyperlink" Target="https://atn.army.mil/ATNPortalUI/DTMS_TASKPDF/100.ATSC/805D-56M-2307.pdf" TargetMode="External"/><Relationship Id="rId93" Type="http://schemas.openxmlformats.org/officeDocument/2006/relationships/hyperlink" Target="https://atn.army.mil/ATNPortalUI/DTMS_TASKPDF/100.ATSC/805D-56A-6101.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atn.army.mil/ATNPortalUI/DTMS_TASKPDF/100.ATSC/805D-56A-7074.pdf" TargetMode="External"/><Relationship Id="rId299" Type="http://schemas.openxmlformats.org/officeDocument/2006/relationships/hyperlink" Target="https://atn.army.mil/ATNPortalUI/DTMS_TASKPDF/100.ATSC/16-BDE-3515.pdf" TargetMode="External"/><Relationship Id="rId21" Type="http://schemas.openxmlformats.org/officeDocument/2006/relationships/hyperlink" Target="https://atn.army.mil/ATNPortalUI/DTMS_TASKPDF/100.ATSC/805D-56M-3010.pdf" TargetMode="External"/><Relationship Id="rId63" Type="http://schemas.openxmlformats.org/officeDocument/2006/relationships/hyperlink" Target="https://atn.army.mil/ATNPortalUI/DTMS_TASKPDF/100.ATSC/805D-56M-2307.pdf" TargetMode="External"/><Relationship Id="rId159" Type="http://schemas.openxmlformats.org/officeDocument/2006/relationships/hyperlink" Target="https://atn.army.mil/ATNPortalUI/DTMS_TASKPDF/100.ATSC/805D-56A-6401.pdf" TargetMode="External"/><Relationship Id="rId324" Type="http://schemas.openxmlformats.org/officeDocument/2006/relationships/hyperlink" Target="https://atn.army.mil/ATNPortalUI/DTMS_TASKPDF/100.ATSC/805D-56M-5310.pdf" TargetMode="External"/><Relationship Id="rId366" Type="http://schemas.openxmlformats.org/officeDocument/2006/relationships/hyperlink" Target="https://atn.army.mil/ATNPortalUI/DTMS_TASKPDF/100.ATSC/805D-56A-6103.pdf" TargetMode="External"/><Relationship Id="rId170" Type="http://schemas.openxmlformats.org/officeDocument/2006/relationships/hyperlink" Target="https://atn.army.mil/ATNPortalUI/DTMS_TASKPDF/100.ATSC/805D-56A-7003.pdf" TargetMode="External"/><Relationship Id="rId226" Type="http://schemas.openxmlformats.org/officeDocument/2006/relationships/hyperlink" Target="https://atn.army.mil/ATNPortalUI/DTMS_TASKPDF/100.ATSC/805D-56M-3309.pdf" TargetMode="External"/><Relationship Id="rId433" Type="http://schemas.openxmlformats.org/officeDocument/2006/relationships/hyperlink" Target="https://atn.army.mil/ATNPortalUI/DTMS_TASKPDF/100.ATSC/805D-56M-3205.pdf" TargetMode="External"/><Relationship Id="rId268" Type="http://schemas.openxmlformats.org/officeDocument/2006/relationships/hyperlink" Target="https://atn.army.mil/ATNPortalUI/DTMS_TASKPDF/100.ATSC/16-BDE-6305.pdf" TargetMode="External"/><Relationship Id="rId32" Type="http://schemas.openxmlformats.org/officeDocument/2006/relationships/hyperlink" Target="https://atn.army.mil/ATNPortalUI/DTMS_TASKPDF/100.ATSC/805D-56A-7003.pdf" TargetMode="External"/><Relationship Id="rId74" Type="http://schemas.openxmlformats.org/officeDocument/2006/relationships/hyperlink" Target="https://atn.army.mil/ATNPortalUI/DTMS_TASKPDF/100.ATSC/805D-56M-3201.pdf" TargetMode="External"/><Relationship Id="rId128" Type="http://schemas.openxmlformats.org/officeDocument/2006/relationships/hyperlink" Target="https://atn.army.mil/ATNPortalUI/DTMS_TASKPDF/100.ATSC/805D-56M-1402.pdf" TargetMode="External"/><Relationship Id="rId335" Type="http://schemas.openxmlformats.org/officeDocument/2006/relationships/hyperlink" Target="https://atn.army.mil/ATNPortalUI/DTMS_TASKPDF/100.ATSC/805D-56A-6306.pdf" TargetMode="External"/><Relationship Id="rId377" Type="http://schemas.openxmlformats.org/officeDocument/2006/relationships/hyperlink" Target="https://atn.army.mil/ATNPortalUI/DTMS_TASKPDF/100.ATSC/805D-56A-6702.pdf" TargetMode="External"/><Relationship Id="rId5" Type="http://schemas.openxmlformats.org/officeDocument/2006/relationships/hyperlink" Target="https://atn.army.mil/ATNPortalUI/DTMS_TASKPDF/100.ATSC/805D-56A-6807.pdf" TargetMode="External"/><Relationship Id="rId181" Type="http://schemas.openxmlformats.org/officeDocument/2006/relationships/hyperlink" Target="https://atn.army.mil/ATNPortalUI/DTMS_TASKPDF/100.ATSC/805D-56M-1407.pdf" TargetMode="External"/><Relationship Id="rId237" Type="http://schemas.openxmlformats.org/officeDocument/2006/relationships/hyperlink" Target="https://atn.army.mil/ATNPortalUI/DTMS_TASKPDF/100.ATSC/805D-56A-6807.pdf" TargetMode="External"/><Relationship Id="rId402" Type="http://schemas.openxmlformats.org/officeDocument/2006/relationships/hyperlink" Target="https://atn.army.mil/ATNPortalUI/DTMS_TASKPDF/100.ATSC/805D-56M-3604.pdf" TargetMode="External"/><Relationship Id="rId279" Type="http://schemas.openxmlformats.org/officeDocument/2006/relationships/hyperlink" Target="https://atn.army.mil/ATNPortalUI/DTMS_TASKPDF/100.ATSC/16-BDE-4300.pdf" TargetMode="External"/><Relationship Id="rId43" Type="http://schemas.openxmlformats.org/officeDocument/2006/relationships/hyperlink" Target="https://atn.army.mil/ATNPortalUI/DTMS_TASKPDF/100.ATSC/805D-56M-1601.pdf" TargetMode="External"/><Relationship Id="rId139" Type="http://schemas.openxmlformats.org/officeDocument/2006/relationships/hyperlink" Target="https://atn.army.mil/ATNPortalUI/DTMS_TASKPDF/100.ATSC/805D-56A-6401.pdf" TargetMode="External"/><Relationship Id="rId290" Type="http://schemas.openxmlformats.org/officeDocument/2006/relationships/hyperlink" Target="https://atn.army.mil/ATNPortalUI/DTMS_TASKPDF/100.ATSC/805D-56A-6102.pdf" TargetMode="External"/><Relationship Id="rId304" Type="http://schemas.openxmlformats.org/officeDocument/2006/relationships/hyperlink" Target="https://atn.army.mil/ATNPortalUI/DTMS_TASKPDF/100.ATSC/805D-56M-1802.pdf" TargetMode="External"/><Relationship Id="rId346" Type="http://schemas.openxmlformats.org/officeDocument/2006/relationships/hyperlink" Target="https://atn.army.mil/ATNPortalUI/DTMS_TASKPDF/100.ATSC/805D-56M-5312.pdf" TargetMode="External"/><Relationship Id="rId388" Type="http://schemas.openxmlformats.org/officeDocument/2006/relationships/hyperlink" Target="https://atn.army.mil/ATNPortalUI/DTMS_TASKPDF/100.ATSC/805D-56M-1001.pdf" TargetMode="External"/><Relationship Id="rId85" Type="http://schemas.openxmlformats.org/officeDocument/2006/relationships/hyperlink" Target="https://atn.army.mil/ATNPortalUI/DTMS_TASKPDF/100.ATSC/805D-56A-7006.pdf" TargetMode="External"/><Relationship Id="rId150" Type="http://schemas.openxmlformats.org/officeDocument/2006/relationships/hyperlink" Target="https://atn.army.mil/ATNPortalUI/DTMS_TASKPDF/100.ATSC/805D-56A-7003.pdf" TargetMode="External"/><Relationship Id="rId192" Type="http://schemas.openxmlformats.org/officeDocument/2006/relationships/hyperlink" Target="https://atn.army.mil/ATNPortalUI/DTMS_TASKPDF/100.ATSC/805D-56A-6002.pdf" TargetMode="External"/><Relationship Id="rId206" Type="http://schemas.openxmlformats.org/officeDocument/2006/relationships/hyperlink" Target="https://atn.army.mil/ATNPortalUI/DTMS_TASKPDF/100.ATSC/805D-56A-6603.pdf" TargetMode="External"/><Relationship Id="rId413" Type="http://schemas.openxmlformats.org/officeDocument/2006/relationships/hyperlink" Target="https://atn.army.mil/ATNPortalUI/DTMS_TASKPDF/100.ATSC/805D-56A-7003.pdf" TargetMode="External"/><Relationship Id="rId248" Type="http://schemas.openxmlformats.org/officeDocument/2006/relationships/hyperlink" Target="https://atn.army.mil/ATNPortalUI/DTMS_TASKPDF/100.ATSC/805D-56M-1305.pdf" TargetMode="External"/><Relationship Id="rId12" Type="http://schemas.openxmlformats.org/officeDocument/2006/relationships/hyperlink" Target="https://atn.army.mil/ATNPortalUI/DTMS_TASKPDF/100.ATSC/805D-56M-3418.pdf" TargetMode="External"/><Relationship Id="rId108" Type="http://schemas.openxmlformats.org/officeDocument/2006/relationships/hyperlink" Target="https://atn.army.mil/ATNPortalUI/DTMS_TASKPDF/100.ATSC/805D-56A-6202.pdf" TargetMode="External"/><Relationship Id="rId315" Type="http://schemas.openxmlformats.org/officeDocument/2006/relationships/hyperlink" Target="https://atn.army.mil/ATNPortalUI/DTMS_TASKPDF/100.ATSC/805D-56M-5310.pdf" TargetMode="External"/><Relationship Id="rId357" Type="http://schemas.openxmlformats.org/officeDocument/2006/relationships/hyperlink" Target="https://atn.army.mil/ATNPortalUI/DTMS_TASKPDF/100.ATSC/805D-56A-6305.pdf" TargetMode="External"/><Relationship Id="rId54" Type="http://schemas.openxmlformats.org/officeDocument/2006/relationships/hyperlink" Target="https://atn.army.mil/ATNPortalUI/DTMS_TASKPDF/100.ATSC/805D-56A-6201.pdf" TargetMode="External"/><Relationship Id="rId96" Type="http://schemas.openxmlformats.org/officeDocument/2006/relationships/hyperlink" Target="https://atn.army.mil/ATNPortalUI/DTMS_TASKPDF/100.ATSC/805D-56M-1803.pdf" TargetMode="External"/><Relationship Id="rId161" Type="http://schemas.openxmlformats.org/officeDocument/2006/relationships/hyperlink" Target="https://atn.army.mil/ATNPortalUI/DTMS_TASKPDF/100.ATSC/805D-56A-7005.pdf" TargetMode="External"/><Relationship Id="rId217" Type="http://schemas.openxmlformats.org/officeDocument/2006/relationships/hyperlink" Target="https://atn.army.mil/ATNPortalUI/DTMS_TASKPDF/100.ATSC/805D-56M-1006.pdf" TargetMode="External"/><Relationship Id="rId399" Type="http://schemas.openxmlformats.org/officeDocument/2006/relationships/hyperlink" Target="https://atn.army.mil/ATNPortalUI/DTMS_TASKPDF/100.ATSC/805D-56M-3201.pdf" TargetMode="External"/><Relationship Id="rId259" Type="http://schemas.openxmlformats.org/officeDocument/2006/relationships/hyperlink" Target="https://atn.army.mil/ATNPortalUI/DTMS_TASKPDF/100.ATSC/805D-56M-3009.pdf" TargetMode="External"/><Relationship Id="rId424" Type="http://schemas.openxmlformats.org/officeDocument/2006/relationships/hyperlink" Target="https://atn.army.mil/ATNPortalUI/DTMS_TASKPDF/100.ATSC/805D-56M-1306.pdf" TargetMode="External"/><Relationship Id="rId23" Type="http://schemas.openxmlformats.org/officeDocument/2006/relationships/hyperlink" Target="https://atn.army.mil/ATNPortalUI/DTMS_TASKPDF/100.ATSC/805D-56M-3302.pdf" TargetMode="External"/><Relationship Id="rId119" Type="http://schemas.openxmlformats.org/officeDocument/2006/relationships/hyperlink" Target="https://atn.army.mil/ATNPortalUI/DTMS_TASKPDF/100.ATSC/805D-56A-6002.pdf" TargetMode="External"/><Relationship Id="rId270" Type="http://schemas.openxmlformats.org/officeDocument/2006/relationships/hyperlink" Target="https://atn.army.mil/ATNPortalUI/DTMS_TASKPDF/100.ATSC/805D-56A-6102.pdf" TargetMode="External"/><Relationship Id="rId326" Type="http://schemas.openxmlformats.org/officeDocument/2006/relationships/hyperlink" Target="https://atn.army.mil/ATNPortalUI/DTMS_TASKPDF/100.ATSC/805D-56M-4418.pdf" TargetMode="External"/><Relationship Id="rId65" Type="http://schemas.openxmlformats.org/officeDocument/2006/relationships/hyperlink" Target="https://atn.army.mil/ATNPortalUI/DTMS_TASKPDF/100.ATSC/805D-56M-1704.pdf" TargetMode="External"/><Relationship Id="rId130" Type="http://schemas.openxmlformats.org/officeDocument/2006/relationships/hyperlink" Target="https://atn.army.mil/ATNPortalUI/DTMS_TASKPDF/100.ATSC/805D-56M-1704.pdf" TargetMode="External"/><Relationship Id="rId368" Type="http://schemas.openxmlformats.org/officeDocument/2006/relationships/hyperlink" Target="https://atn.army.mil/ATNPortalUI/DTMS_TASKPDF/100.ATSC/805D-56A-8204.pdf" TargetMode="External"/><Relationship Id="rId172" Type="http://schemas.openxmlformats.org/officeDocument/2006/relationships/hyperlink" Target="https://atn.army.mil/ATNPortalUI/DTMS_TASKPDF/100.ATSC/805D-56A-7506.pdf" TargetMode="External"/><Relationship Id="rId228" Type="http://schemas.openxmlformats.org/officeDocument/2006/relationships/hyperlink" Target="https://atn.army.mil/ATNPortalUI/DTMS_TASKPDF/100.ATSC/16-BDE-4000.pdf" TargetMode="External"/><Relationship Id="rId435" Type="http://schemas.openxmlformats.org/officeDocument/2006/relationships/hyperlink" Target="https://atn.army.mil/ATNPortalUI/DTMS_TASKPDF/100.ATSC/805D-56M-3604.pdf" TargetMode="External"/><Relationship Id="rId281" Type="http://schemas.openxmlformats.org/officeDocument/2006/relationships/hyperlink" Target="https://atn.army.mil/ATNPortalUI/DTMS_TASKPDF/100.ATSC/805D-56M-1407.pdf" TargetMode="External"/><Relationship Id="rId337" Type="http://schemas.openxmlformats.org/officeDocument/2006/relationships/hyperlink" Target="https://atn.army.mil/ATNPortalUI/DTMS_TASKPDF/100.ATSC/805D-56A-7003.pdf" TargetMode="External"/><Relationship Id="rId34" Type="http://schemas.openxmlformats.org/officeDocument/2006/relationships/hyperlink" Target="https://atn.army.mil/ATNPortalUI/DTMS_TASKPDF/100.ATSC/805D-56A-6305.pdf" TargetMode="External"/><Relationship Id="rId76" Type="http://schemas.openxmlformats.org/officeDocument/2006/relationships/hyperlink" Target="https://atn.army.mil/ATNPortalUI/DTMS_TASKPDF/100.ATSC/805D-56M-3308.pdf" TargetMode="External"/><Relationship Id="rId141" Type="http://schemas.openxmlformats.org/officeDocument/2006/relationships/hyperlink" Target="https://atn.army.mil/ATNPortalUI/DTMS_TASKPDF/100.ATSC/805D-56A-7005.pdf" TargetMode="External"/><Relationship Id="rId379" Type="http://schemas.openxmlformats.org/officeDocument/2006/relationships/hyperlink" Target="https://atn.army.mil/ATNPortalUI/DTMS_TASKPDF/100.ATSC/805D-56A-6808.pdf" TargetMode="External"/><Relationship Id="rId7" Type="http://schemas.openxmlformats.org/officeDocument/2006/relationships/hyperlink" Target="https://atn.army.mil/ATNPortalUI/DTMS_TASKPDF/100.ATSC/805D-56A-7006.pdf" TargetMode="External"/><Relationship Id="rId183" Type="http://schemas.openxmlformats.org/officeDocument/2006/relationships/hyperlink" Target="https://atn.army.mil/ATNPortalUI/DTMS_TASKPDF/100.ATSC/805D-56M-3205.pdf" TargetMode="External"/><Relationship Id="rId239" Type="http://schemas.openxmlformats.org/officeDocument/2006/relationships/hyperlink" Target="https://atn.army.mil/ATNPortalUI/DTMS_TASKPDF/100.ATSC/805D-56A-7006.pdf" TargetMode="External"/><Relationship Id="rId390" Type="http://schemas.openxmlformats.org/officeDocument/2006/relationships/hyperlink" Target="https://atn.army.mil/ATNPortalUI/DTMS_TASKPDF/100.ATSC/805D-56M-1006.pdf" TargetMode="External"/><Relationship Id="rId404" Type="http://schemas.openxmlformats.org/officeDocument/2006/relationships/hyperlink" Target="https://atn.army.mil/ATNPortalUI/DTMS_TASKPDF/100.ATSC/805D-56A-6201.pdf" TargetMode="External"/><Relationship Id="rId250" Type="http://schemas.openxmlformats.org/officeDocument/2006/relationships/hyperlink" Target="https://atn.army.mil/ATNPortalUI/DTMS_TASKPDF/100.ATSC/805D-56M-1803.pdf" TargetMode="External"/><Relationship Id="rId292" Type="http://schemas.openxmlformats.org/officeDocument/2006/relationships/hyperlink" Target="https://atn.army.mil/ATNPortalUI/DTMS_TASKPDF/100.ATSC/805D-56M-1702.pdf" TargetMode="External"/><Relationship Id="rId306" Type="http://schemas.openxmlformats.org/officeDocument/2006/relationships/hyperlink" Target="https://atn.army.mil/ATNPortalUI/DTMS_TASKPDF/100.ATSC/805D-56M-2005.pdf" TargetMode="External"/><Relationship Id="rId45" Type="http://schemas.openxmlformats.org/officeDocument/2006/relationships/hyperlink" Target="https://atn.army.mil/ATNPortalUI/DTMS_TASKPDF/100.ATSC/805D-56M-1804.pdf" TargetMode="External"/><Relationship Id="rId87" Type="http://schemas.openxmlformats.org/officeDocument/2006/relationships/hyperlink" Target="https://atn.army.mil/ATNPortalUI/DTMS_TASKPDF/100.ATSC/805D-56A-7005.pdf" TargetMode="External"/><Relationship Id="rId110" Type="http://schemas.openxmlformats.org/officeDocument/2006/relationships/hyperlink" Target="https://atn.army.mil/ATNPortalUI/DTMS_TASKPDF/100.ATSC/805D-56A-6402.pdf" TargetMode="External"/><Relationship Id="rId348" Type="http://schemas.openxmlformats.org/officeDocument/2006/relationships/hyperlink" Target="https://atn.army.mil/ATNPortalUI/DTMS_TASKPDF/100.ATSC/805D-56A-7504.pdf" TargetMode="External"/><Relationship Id="rId152" Type="http://schemas.openxmlformats.org/officeDocument/2006/relationships/hyperlink" Target="https://atn.army.mil/ATNPortalUI/DTMS_TASKPDF/100.ATSC/805D-56A-7506.pdf" TargetMode="External"/><Relationship Id="rId194" Type="http://schemas.openxmlformats.org/officeDocument/2006/relationships/hyperlink" Target="https://atn.army.mil/ATNPortalUI/DTMS_TASKPDF/100.ATSC/805D-56A-6202.pdf" TargetMode="External"/><Relationship Id="rId208" Type="http://schemas.openxmlformats.org/officeDocument/2006/relationships/hyperlink" Target="https://atn.army.mil/ATNPortalUI/DTMS_TASKPDF/100.ATSC/805D-56A-7005.pdf" TargetMode="External"/><Relationship Id="rId415" Type="http://schemas.openxmlformats.org/officeDocument/2006/relationships/hyperlink" Target="https://atn.army.mil/ATNPortalUI/DTMS_TASKPDF/100.ATSC/805D-56A-6102.pdf" TargetMode="External"/><Relationship Id="rId261" Type="http://schemas.openxmlformats.org/officeDocument/2006/relationships/hyperlink" Target="https://atn.army.mil/ATNPortalUI/DTMS_TASKPDF/100.ATSC/805D-56M-3201.pdf" TargetMode="External"/><Relationship Id="rId14" Type="http://schemas.openxmlformats.org/officeDocument/2006/relationships/hyperlink" Target="https://atn.army.mil/ATNPortalUI/DTMS_TASKPDF/100.ATSC/805D-56M-1006.pdf" TargetMode="External"/><Relationship Id="rId56" Type="http://schemas.openxmlformats.org/officeDocument/2006/relationships/hyperlink" Target="https://atn.army.mil/ATNPortalUI/DTMS_TASKPDF/100.ATSC/805D-56A-6603.pdf" TargetMode="External"/><Relationship Id="rId317" Type="http://schemas.openxmlformats.org/officeDocument/2006/relationships/hyperlink" Target="https://atn.army.mil/ATNPortalUI/DTMS_TASKPDF/100.ATSC/805D-56A-6101.pdf" TargetMode="External"/><Relationship Id="rId359" Type="http://schemas.openxmlformats.org/officeDocument/2006/relationships/hyperlink" Target="https://atn.army.mil/ATNPortalUI/DTMS_TASKPDF/100.ATSC/805D-56A-6402.pdf" TargetMode="External"/><Relationship Id="rId98" Type="http://schemas.openxmlformats.org/officeDocument/2006/relationships/hyperlink" Target="https://atn.army.mil/ATNPortalUI/DTMS_TASKPDF/100.ATSC/805D-56M-3009.pdf" TargetMode="External"/><Relationship Id="rId121" Type="http://schemas.openxmlformats.org/officeDocument/2006/relationships/hyperlink" Target="https://atn.army.mil/ATNPortalUI/DTMS_TASKPDF/100.ATSC/805D-56M-2101.pdf" TargetMode="External"/><Relationship Id="rId163" Type="http://schemas.openxmlformats.org/officeDocument/2006/relationships/hyperlink" Target="https://atn.army.mil/ATNPortalUI/DTMS_TASKPDF/100.ATSC/805D-56M-3309.pdf" TargetMode="External"/><Relationship Id="rId219" Type="http://schemas.openxmlformats.org/officeDocument/2006/relationships/hyperlink" Target="https://atn.army.mil/ATNPortalUI/DTMS_TASKPDF/100.ATSC/805D-56M-1306.pdf" TargetMode="External"/><Relationship Id="rId370" Type="http://schemas.openxmlformats.org/officeDocument/2006/relationships/hyperlink" Target="https://atn.army.mil/ATNPortalUI/DTMS_TASKPDF/100.ATSC/805D-56M-4007.pdf" TargetMode="External"/><Relationship Id="rId426" Type="http://schemas.openxmlformats.org/officeDocument/2006/relationships/hyperlink" Target="https://atn.army.mil/ATNPortalUI/DTMS_TASKPDF/100.ATSC/805D-56M-1408.pdf" TargetMode="External"/><Relationship Id="rId230" Type="http://schemas.openxmlformats.org/officeDocument/2006/relationships/hyperlink" Target="https://atn.army.mil/ATNPortalUI/DTMS_TASKPDF/100.ATSC/805D-56A-6102.pdf" TargetMode="External"/><Relationship Id="rId25" Type="http://schemas.openxmlformats.org/officeDocument/2006/relationships/hyperlink" Target="https://atn.army.mil/ATNPortalUI/DTMS_TASKPDF/100.ATSC/805D-56M-3309.pdf" TargetMode="External"/><Relationship Id="rId67" Type="http://schemas.openxmlformats.org/officeDocument/2006/relationships/hyperlink" Target="https://atn.army.mil/ATNPortalUI/DTMS_TASKPDF/100.ATSC/805D-56M-1304.pdf" TargetMode="External"/><Relationship Id="rId272" Type="http://schemas.openxmlformats.org/officeDocument/2006/relationships/hyperlink" Target="https://atn.army.mil/ATNPortalUI/DTMS_TASKPDF/100.ATSC/805D-56M-1702.pdf" TargetMode="External"/><Relationship Id="rId328" Type="http://schemas.openxmlformats.org/officeDocument/2006/relationships/hyperlink" Target="https://atn.army.mil/ATNPortalUI/DTMS_TASKPDF/100.ATSC/805D-56A-6801.pdf" TargetMode="External"/><Relationship Id="rId132" Type="http://schemas.openxmlformats.org/officeDocument/2006/relationships/hyperlink" Target="https://atn.army.mil/ATNPortalUI/DTMS_TASKPDF/100.ATSC/805D-56M-1804.pdf" TargetMode="External"/><Relationship Id="rId174" Type="http://schemas.openxmlformats.org/officeDocument/2006/relationships/hyperlink" Target="https://atn.army.mil/ATNPortalUI/DTMS_TASKPDF/100.ATSC/805D-56M-3308.pdf" TargetMode="External"/><Relationship Id="rId381" Type="http://schemas.openxmlformats.org/officeDocument/2006/relationships/hyperlink" Target="https://atn.army.mil/ATNPortalUI/DTMS_TASKPDF/100.ATSC/805D-56A-7074.pdf" TargetMode="External"/><Relationship Id="rId241" Type="http://schemas.openxmlformats.org/officeDocument/2006/relationships/hyperlink" Target="https://atn.army.mil/ATNPortalUI/DTMS_TASKPDF/100.ATSC/805D-56A-6305.pdf" TargetMode="External"/><Relationship Id="rId36" Type="http://schemas.openxmlformats.org/officeDocument/2006/relationships/hyperlink" Target="https://atn.army.mil/ATNPortalUI/DTMS_TASKPDF/100.ATSC/805D-56A-8714.pdf" TargetMode="External"/><Relationship Id="rId283" Type="http://schemas.openxmlformats.org/officeDocument/2006/relationships/hyperlink" Target="https://atn.army.mil/ATNPortalUI/DTMS_TASKPDF/100.ATSC/805D-56M-3205.pdf" TargetMode="External"/><Relationship Id="rId339" Type="http://schemas.openxmlformats.org/officeDocument/2006/relationships/hyperlink" Target="https://atn.army.mil/ATNPortalUI/DTMS_TASKPDF/100.ATSC/805D-56A-7506.pdf" TargetMode="External"/><Relationship Id="rId78" Type="http://schemas.openxmlformats.org/officeDocument/2006/relationships/hyperlink" Target="https://atn.army.mil/ATNPortalUI/DTMS_TASKPDF/100.ATSC/805D-56M-3604.pdf" TargetMode="External"/><Relationship Id="rId101" Type="http://schemas.openxmlformats.org/officeDocument/2006/relationships/hyperlink" Target="https://atn.army.mil/ATNPortalUI/DTMS_TASKPDF/100.ATSC/805D-56M-3302.pdf" TargetMode="External"/><Relationship Id="rId143" Type="http://schemas.openxmlformats.org/officeDocument/2006/relationships/hyperlink" Target="https://atn.army.mil/ATNPortalUI/DTMS_TASKPDF/100.ATSC/805D-56M-3309.pdf" TargetMode="External"/><Relationship Id="rId185" Type="http://schemas.openxmlformats.org/officeDocument/2006/relationships/hyperlink" Target="https://atn.army.mil/ATNPortalUI/DTMS_TASKPDF/100.ATSC/805D-56A-6403.pdf" TargetMode="External"/><Relationship Id="rId350" Type="http://schemas.openxmlformats.org/officeDocument/2006/relationships/hyperlink" Target="https://atn.army.mil/ATNPortalUI/DTMS_TASKPDF/100.ATSC/805D-56A-8314.pdf" TargetMode="External"/><Relationship Id="rId406" Type="http://schemas.openxmlformats.org/officeDocument/2006/relationships/hyperlink" Target="https://atn.army.mil/ATNPortalUI/DTMS_TASKPDF/100.ATSC/805D-56A-6302.pdf" TargetMode="External"/><Relationship Id="rId9" Type="http://schemas.openxmlformats.org/officeDocument/2006/relationships/hyperlink" Target="https://atn.army.mil/ATNPortalUI/DTMS_TASKPDF/100.ATSC/805D-56A-7005.pdf" TargetMode="External"/><Relationship Id="rId210" Type="http://schemas.openxmlformats.org/officeDocument/2006/relationships/hyperlink" Target="https://atn.army.mil/ATNPortalUI/DTMS_TASKPDF/100.ATSC/805D-56M-2307.pdf" TargetMode="External"/><Relationship Id="rId392" Type="http://schemas.openxmlformats.org/officeDocument/2006/relationships/hyperlink" Target="https://atn.army.mil/ATNPortalUI/DTMS_TASKPDF/100.ATSC/805D-56M-1402.pdf" TargetMode="External"/><Relationship Id="rId252" Type="http://schemas.openxmlformats.org/officeDocument/2006/relationships/hyperlink" Target="https://atn.army.mil/ATNPortalUI/DTMS_TASKPDF/100.ATSC/805D-56M-3418.pdf" TargetMode="External"/><Relationship Id="rId294" Type="http://schemas.openxmlformats.org/officeDocument/2006/relationships/hyperlink" Target="https://atn.army.mil/ATNPortalUI/DTMS_TASKPDF/100.ATSC/16-BDE-3515.pdf" TargetMode="External"/><Relationship Id="rId308" Type="http://schemas.openxmlformats.org/officeDocument/2006/relationships/hyperlink" Target="https://atn.army.mil/ATNPortalUI/DTMS_TASKPDF/100.ATSC/805D-56M-4007.pdf" TargetMode="External"/><Relationship Id="rId47" Type="http://schemas.openxmlformats.org/officeDocument/2006/relationships/hyperlink" Target="https://atn.army.mil/ATNPortalUI/DTMS_TASKPDF/100.ATSC/805D-56M-3010.pdf" TargetMode="External"/><Relationship Id="rId89" Type="http://schemas.openxmlformats.org/officeDocument/2006/relationships/hyperlink" Target="https://atn.army.mil/ATNPortalUI/DTMS_TASKPDF/100.ATSC/805D-56M-2307.pdf" TargetMode="External"/><Relationship Id="rId112" Type="http://schemas.openxmlformats.org/officeDocument/2006/relationships/hyperlink" Target="https://atn.army.mil/ATNPortalUI/DTMS_TASKPDF/100.ATSC/805D-56A-6701.pdf" TargetMode="External"/><Relationship Id="rId154" Type="http://schemas.openxmlformats.org/officeDocument/2006/relationships/hyperlink" Target="https://atn.army.mil/ATNPortalUI/DTMS_TASKPDF/100.ATSC/805D-56M-3308.pdf" TargetMode="External"/><Relationship Id="rId361" Type="http://schemas.openxmlformats.org/officeDocument/2006/relationships/hyperlink" Target="https://atn.army.mil/ATNPortalUI/DTMS_TASKPDF/100.ATSC/805D-56A-6802.pdf" TargetMode="External"/><Relationship Id="rId196" Type="http://schemas.openxmlformats.org/officeDocument/2006/relationships/hyperlink" Target="https://atn.army.mil/ATNPortalUI/DTMS_TASKPDF/100.ATSC/805D-56A-6303.pdf" TargetMode="External"/><Relationship Id="rId417" Type="http://schemas.openxmlformats.org/officeDocument/2006/relationships/hyperlink" Target="https://atn.army.mil/ATNPortalUI/DTMS_TASKPDF/100.ATSC/805D-56A-6305.pdf" TargetMode="External"/><Relationship Id="rId16" Type="http://schemas.openxmlformats.org/officeDocument/2006/relationships/hyperlink" Target="https://atn.army.mil/ATNPortalUI/DTMS_TASKPDF/100.ATSC/805D-56M-1306.pdf" TargetMode="External"/><Relationship Id="rId221" Type="http://schemas.openxmlformats.org/officeDocument/2006/relationships/hyperlink" Target="https://atn.army.mil/ATNPortalUI/DTMS_TASKPDF/100.ATSC/805D-56M-1804.pdf" TargetMode="External"/><Relationship Id="rId263" Type="http://schemas.openxmlformats.org/officeDocument/2006/relationships/hyperlink" Target="https://atn.army.mil/ATNPortalUI/DTMS_TASKPDF/100.ATSC/805D-56M-3309.pdf" TargetMode="External"/><Relationship Id="rId319" Type="http://schemas.openxmlformats.org/officeDocument/2006/relationships/hyperlink" Target="https://atn.army.mil/ATNPortalUI/DTMS_TASKPDF/100.ATSC/805D-56A-6504.pdf" TargetMode="External"/><Relationship Id="rId58" Type="http://schemas.openxmlformats.org/officeDocument/2006/relationships/hyperlink" Target="https://atn.army.mil/ATNPortalUI/DTMS_TASKPDF/100.ATSC/805D-56A-7003.pdf" TargetMode="External"/><Relationship Id="rId123" Type="http://schemas.openxmlformats.org/officeDocument/2006/relationships/hyperlink" Target="https://atn.army.mil/ATNPortalUI/DTMS_TASKPDF/100.ATSC/805D-56M-2307.pdf" TargetMode="External"/><Relationship Id="rId330" Type="http://schemas.openxmlformats.org/officeDocument/2006/relationships/hyperlink" Target="https://atn.army.mil/ATNPortalUI/DTMS_TASKPDF/100.ATSC/805D-56A-8809.pdf" TargetMode="External"/><Relationship Id="rId165" Type="http://schemas.openxmlformats.org/officeDocument/2006/relationships/hyperlink" Target="https://atn.army.mil/ATNPortalUI/DTMS_TASKPDF/100.ATSC/805D-56M-3418.pdf" TargetMode="External"/><Relationship Id="rId372" Type="http://schemas.openxmlformats.org/officeDocument/2006/relationships/hyperlink" Target="https://atn.army.mil/ATNPortalUI/DTMS_TASKPDF/100.ATSC/805D-56A-6202.pdf" TargetMode="External"/><Relationship Id="rId428" Type="http://schemas.openxmlformats.org/officeDocument/2006/relationships/hyperlink" Target="https://atn.army.mil/ATNPortalUI/DTMS_TASKPDF/100.ATSC/805D-56M-1803.pdf" TargetMode="External"/><Relationship Id="rId232" Type="http://schemas.openxmlformats.org/officeDocument/2006/relationships/hyperlink" Target="https://atn.army.mil/ATNPortalUI/DTMS_TASKPDF/100.ATSC/805D-56A-6302.pdf" TargetMode="External"/><Relationship Id="rId274" Type="http://schemas.openxmlformats.org/officeDocument/2006/relationships/hyperlink" Target="https://atn.army.mil/ATNPortalUI/DTMS_TASKPDF/100.ATSC/16-BDE-4300.pdf" TargetMode="External"/><Relationship Id="rId27" Type="http://schemas.openxmlformats.org/officeDocument/2006/relationships/hyperlink" Target="https://atn.army.mil/ATNPortalUI/DTMS_TASKPDF/100.ATSC/805D-56A-6002.pdf" TargetMode="External"/><Relationship Id="rId69" Type="http://schemas.openxmlformats.org/officeDocument/2006/relationships/hyperlink" Target="https://atn.army.mil/ATNPortalUI/DTMS_TASKPDF/100.ATSC/805D-56M-1601.pdf" TargetMode="External"/><Relationship Id="rId134" Type="http://schemas.openxmlformats.org/officeDocument/2006/relationships/hyperlink" Target="https://atn.army.mil/ATNPortalUI/DTMS_TASKPDF/100.ATSC/805D-56M-3010.pdf" TargetMode="External"/><Relationship Id="rId80" Type="http://schemas.openxmlformats.org/officeDocument/2006/relationships/hyperlink" Target="https://atn.army.mil/ATNPortalUI/DTMS_TASKPDF/100.ATSC/805D-56A-6201.pdf" TargetMode="External"/><Relationship Id="rId176" Type="http://schemas.openxmlformats.org/officeDocument/2006/relationships/hyperlink" Target="https://atn.army.mil/ATNPortalUI/DTMS_TASKPDF/100.ATSC/805D-56M-3205.pdf" TargetMode="External"/><Relationship Id="rId341" Type="http://schemas.openxmlformats.org/officeDocument/2006/relationships/hyperlink" Target="https://atn.army.mil/ATNPortalUI/DTMS_TASKPDF/100.ATSC/805D-56A-7504.pdf" TargetMode="External"/><Relationship Id="rId383" Type="http://schemas.openxmlformats.org/officeDocument/2006/relationships/hyperlink" Target="https://atn.army.mil/ATNPortalUI/DTMS_TASKPDF/100.ATSC/805D-56A-6002.pdf" TargetMode="External"/><Relationship Id="rId201" Type="http://schemas.openxmlformats.org/officeDocument/2006/relationships/hyperlink" Target="https://atn.army.mil/ATNPortalUI/DTMS_TASKPDF/100.ATSC/805D-56A-7003.pdf" TargetMode="External"/><Relationship Id="rId243" Type="http://schemas.openxmlformats.org/officeDocument/2006/relationships/hyperlink" Target="https://atn.army.mil/ATNPortalUI/DTMS_TASKPDF/100.ATSC/805D-56A-6603.pdf" TargetMode="External"/><Relationship Id="rId285" Type="http://schemas.openxmlformats.org/officeDocument/2006/relationships/hyperlink" Target="https://atn.army.mil/ATNPortalUI/DTMS_TASKPDF/100.ATSC/805D-56A-6102.pdf" TargetMode="External"/><Relationship Id="rId38" Type="http://schemas.openxmlformats.org/officeDocument/2006/relationships/hyperlink" Target="https://atn.army.mil/ATNPortalUI/DTMS_TASKPDF/100.ATSC/805D-56M-3418.pdf" TargetMode="External"/><Relationship Id="rId103" Type="http://schemas.openxmlformats.org/officeDocument/2006/relationships/hyperlink" Target="https://atn.army.mil/ATNPortalUI/DTMS_TASKPDF/100.ATSC/805D-56M-3309.pdf" TargetMode="External"/><Relationship Id="rId310" Type="http://schemas.openxmlformats.org/officeDocument/2006/relationships/hyperlink" Target="https://atn.army.mil/ATNPortalUI/DTMS_TASKPDF/100.ATSC/805D-56M-4416.pdf" TargetMode="External"/><Relationship Id="rId91" Type="http://schemas.openxmlformats.org/officeDocument/2006/relationships/hyperlink" Target="https://atn.army.mil/ATNPortalUI/DTMS_TASKPDF/100.ATSC/805D-56M-1704.pdf" TargetMode="External"/><Relationship Id="rId145" Type="http://schemas.openxmlformats.org/officeDocument/2006/relationships/hyperlink" Target="https://atn.army.mil/ATNPortalUI/DTMS_TASKPDF/100.ATSC/805D-56M-3418.pdf" TargetMode="External"/><Relationship Id="rId187" Type="http://schemas.openxmlformats.org/officeDocument/2006/relationships/hyperlink" Target="https://atn.army.mil/ATNPortalUI/DTMS_TASKPDF/100.ATSC/805D-56M-2307.pdf" TargetMode="External"/><Relationship Id="rId352" Type="http://schemas.openxmlformats.org/officeDocument/2006/relationships/hyperlink" Target="https://atn.army.mil/ATNPortalUI/DTMS_TASKPDF/100.ATSC/805D-56A-6503.pdf" TargetMode="External"/><Relationship Id="rId394" Type="http://schemas.openxmlformats.org/officeDocument/2006/relationships/hyperlink" Target="https://atn.army.mil/ATNPortalUI/DTMS_TASKPDF/100.ATSC/805D-56M-1704.pdf" TargetMode="External"/><Relationship Id="rId408" Type="http://schemas.openxmlformats.org/officeDocument/2006/relationships/hyperlink" Target="https://atn.army.mil/ATNPortalUI/DTMS_TASKPDF/100.ATSC/805D-56A-6603.pdf" TargetMode="External"/><Relationship Id="rId212" Type="http://schemas.openxmlformats.org/officeDocument/2006/relationships/hyperlink" Target="https://atn.army.mil/ATNPortalUI/DTMS_TASKPDF/100.ATSC/805D-56M-3302.pdf" TargetMode="External"/><Relationship Id="rId254" Type="http://schemas.openxmlformats.org/officeDocument/2006/relationships/hyperlink" Target="https://atn.army.mil/ATNPortalUI/DTMS_TASKPDF/100.ATSC/805D-56M-1006.pdf" TargetMode="External"/><Relationship Id="rId28" Type="http://schemas.openxmlformats.org/officeDocument/2006/relationships/hyperlink" Target="https://atn.army.mil/ATNPortalUI/DTMS_TASKPDF/100.ATSC/805D-56A-6201.pdf" TargetMode="External"/><Relationship Id="rId49" Type="http://schemas.openxmlformats.org/officeDocument/2006/relationships/hyperlink" Target="https://atn.army.mil/ATNPortalUI/DTMS_TASKPDF/100.ATSC/805D-56M-3302.pdf" TargetMode="External"/><Relationship Id="rId114" Type="http://schemas.openxmlformats.org/officeDocument/2006/relationships/hyperlink" Target="https://atn.army.mil/ATNPortalUI/DTMS_TASKPDF/100.ATSC/805D-56A-6802.pdf" TargetMode="External"/><Relationship Id="rId275" Type="http://schemas.openxmlformats.org/officeDocument/2006/relationships/hyperlink" Target="https://atn.army.mil/ATNPortalUI/DTMS_TASKPDF/100.ATSC/805D-56A-6102.pdf" TargetMode="External"/><Relationship Id="rId296" Type="http://schemas.openxmlformats.org/officeDocument/2006/relationships/hyperlink" Target="https://atn.army.mil/ATNPortalUI/DTMS_TASKPDF/100.ATSC/805D-56M-1407.pdf" TargetMode="External"/><Relationship Id="rId300" Type="http://schemas.openxmlformats.org/officeDocument/2006/relationships/hyperlink" Target="https://atn.army.mil/ATNPortalUI/DTMS_TASKPDF/100.ATSC/805D-56A-7310.pdf" TargetMode="External"/><Relationship Id="rId60" Type="http://schemas.openxmlformats.org/officeDocument/2006/relationships/hyperlink" Target="https://atn.army.mil/ATNPortalUI/DTMS_TASKPDF/100.ATSC/805D-56A-6305.pdf" TargetMode="External"/><Relationship Id="rId81" Type="http://schemas.openxmlformats.org/officeDocument/2006/relationships/hyperlink" Target="https://atn.army.mil/ATNPortalUI/DTMS_TASKPDF/100.ATSC/805D-56A-6302.pdf" TargetMode="External"/><Relationship Id="rId135" Type="http://schemas.openxmlformats.org/officeDocument/2006/relationships/hyperlink" Target="https://atn.army.mil/ATNPortalUI/DTMS_TASKPDF/100.ATSC/805D-56M-3201.pdf" TargetMode="External"/><Relationship Id="rId156" Type="http://schemas.openxmlformats.org/officeDocument/2006/relationships/hyperlink" Target="https://atn.army.mil/ATNPortalUI/DTMS_TASKPDF/100.ATSC/805D-56M-3205.pdf" TargetMode="External"/><Relationship Id="rId177" Type="http://schemas.openxmlformats.org/officeDocument/2006/relationships/hyperlink" Target="https://atn.army.mil/ATNPortalUI/DTMS_TASKPDF/100.ATSC/805D-56M-3419.pdf" TargetMode="External"/><Relationship Id="rId198" Type="http://schemas.openxmlformats.org/officeDocument/2006/relationships/hyperlink" Target="https://atn.army.mil/ATNPortalUI/DTMS_TASKPDF/100.ATSC/805D-56A-6403.pdf" TargetMode="External"/><Relationship Id="rId321" Type="http://schemas.openxmlformats.org/officeDocument/2006/relationships/hyperlink" Target="https://atn.army.mil/ATNPortalUI/DTMS_TASKPDF/100.ATSC/805D-56A-6709.pdf" TargetMode="External"/><Relationship Id="rId342" Type="http://schemas.openxmlformats.org/officeDocument/2006/relationships/hyperlink" Target="https://atn.army.mil/ATNPortalUI/DTMS_TASKPDF/100.ATSC/805D-56M-4501.pdf" TargetMode="External"/><Relationship Id="rId363" Type="http://schemas.openxmlformats.org/officeDocument/2006/relationships/hyperlink" Target="https://atn.army.mil/ATNPortalUI/DTMS_TASKPDF/100.ATSC/805D-56M-1004.pdf" TargetMode="External"/><Relationship Id="rId384" Type="http://schemas.openxmlformats.org/officeDocument/2006/relationships/hyperlink" Target="https://atn.army.mil/ATNPortalUI/DTMS_TASKPDF/100.ATSC/805D-56A-6305.pdf" TargetMode="External"/><Relationship Id="rId419" Type="http://schemas.openxmlformats.org/officeDocument/2006/relationships/hyperlink" Target="https://atn.army.mil/ATNPortalUI/DTMS_TASKPDF/100.ATSC/805D-56M-1005.pdf" TargetMode="External"/><Relationship Id="rId202" Type="http://schemas.openxmlformats.org/officeDocument/2006/relationships/hyperlink" Target="https://atn.army.mil/ATNPortalUI/DTMS_TASKPDF/100.ATSC/805D-56A-7006.pdf" TargetMode="External"/><Relationship Id="rId223" Type="http://schemas.openxmlformats.org/officeDocument/2006/relationships/hyperlink" Target="https://atn.army.mil/ATNPortalUI/DTMS_TASKPDF/100.ATSC/805D-56M-3010.pdf" TargetMode="External"/><Relationship Id="rId244" Type="http://schemas.openxmlformats.org/officeDocument/2006/relationships/hyperlink" Target="https://atn.army.mil/ATNPortalUI/DTMS_TASKPDF/100.ATSC/805D-56A-6808.pdf" TargetMode="External"/><Relationship Id="rId430" Type="http://schemas.openxmlformats.org/officeDocument/2006/relationships/hyperlink" Target="https://atn.army.mil/ATNPortalUI/DTMS_TASKPDF/100.ATSC/805D-56M-3009.pdf" TargetMode="External"/><Relationship Id="rId18" Type="http://schemas.openxmlformats.org/officeDocument/2006/relationships/hyperlink" Target="https://atn.army.mil/ATNPortalUI/DTMS_TASKPDF/100.ATSC/805D-56M-1803.pdf" TargetMode="External"/><Relationship Id="rId39" Type="http://schemas.openxmlformats.org/officeDocument/2006/relationships/hyperlink" Target="https://atn.army.mil/ATNPortalUI/DTMS_TASKPDF/100.ATSC/805D-56M-1704.pdf" TargetMode="External"/><Relationship Id="rId265" Type="http://schemas.openxmlformats.org/officeDocument/2006/relationships/hyperlink" Target="https://atn.army.mil/ATNPortalUI/DTMS_TASKPDF/100.ATSC/16-BDE-4000.pdf" TargetMode="External"/><Relationship Id="rId286" Type="http://schemas.openxmlformats.org/officeDocument/2006/relationships/hyperlink" Target="https://atn.army.mil/ATNPortalUI/DTMS_TASKPDF/100.ATSC/805D-56M-1407.pdf" TargetMode="External"/><Relationship Id="rId50" Type="http://schemas.openxmlformats.org/officeDocument/2006/relationships/hyperlink" Target="https://atn.army.mil/ATNPortalUI/DTMS_TASKPDF/100.ATSC/805D-56M-3308.pdf" TargetMode="External"/><Relationship Id="rId104" Type="http://schemas.openxmlformats.org/officeDocument/2006/relationships/hyperlink" Target="https://atn.army.mil/ATNPortalUI/DTMS_TASKPDF/100.ATSC/805D-56M-3604.pdf" TargetMode="External"/><Relationship Id="rId125" Type="http://schemas.openxmlformats.org/officeDocument/2006/relationships/hyperlink" Target="https://atn.army.mil/ATNPortalUI/DTMS_TASKPDF/100.ATSC/805D-56M-1004.pdf" TargetMode="External"/><Relationship Id="rId146" Type="http://schemas.openxmlformats.org/officeDocument/2006/relationships/hyperlink" Target="https://atn.army.mil/ATNPortalUI/DTMS_TASKPDF/100.ATSC/805D-56M-3205.pdf" TargetMode="External"/><Relationship Id="rId167" Type="http://schemas.openxmlformats.org/officeDocument/2006/relationships/hyperlink" Target="https://atn.army.mil/ATNPortalUI/DTMS_TASKPDF/100.ATSC/805D-56M-3419.pdf" TargetMode="External"/><Relationship Id="rId188" Type="http://schemas.openxmlformats.org/officeDocument/2006/relationships/hyperlink" Target="https://atn.army.mil/ATNPortalUI/DTMS_TASKPDF/100.ATSC/805D-56M-3009.pdf" TargetMode="External"/><Relationship Id="rId311" Type="http://schemas.openxmlformats.org/officeDocument/2006/relationships/hyperlink" Target="https://atn.army.mil/ATNPortalUI/DTMS_TASKPDF/100.ATSC/805D-56M-4418.pdf" TargetMode="External"/><Relationship Id="rId332" Type="http://schemas.openxmlformats.org/officeDocument/2006/relationships/hyperlink" Target="https://atn.army.mil/ATNPortalUI/DTMS_TASKPDF/100.ATSC/805D-56A-6806.pdf" TargetMode="External"/><Relationship Id="rId353" Type="http://schemas.openxmlformats.org/officeDocument/2006/relationships/hyperlink" Target="https://atn.army.mil/ATNPortalUI/DTMS_TASKPDF/100.ATSC/805D-56A-6502.pdf" TargetMode="External"/><Relationship Id="rId374" Type="http://schemas.openxmlformats.org/officeDocument/2006/relationships/hyperlink" Target="https://atn.army.mil/ATNPortalUI/DTMS_TASKPDF/100.ATSC/805D-56A-6402.pdf" TargetMode="External"/><Relationship Id="rId395" Type="http://schemas.openxmlformats.org/officeDocument/2006/relationships/hyperlink" Target="https://atn.army.mil/ATNPortalUI/DTMS_TASKPDF/100.ATSC/805D-56M-1803.pdf" TargetMode="External"/><Relationship Id="rId409" Type="http://schemas.openxmlformats.org/officeDocument/2006/relationships/hyperlink" Target="https://atn.army.mil/ATNPortalUI/DTMS_TASKPDF/100.ATSC/805D-56A-6701.pdf" TargetMode="External"/><Relationship Id="rId71" Type="http://schemas.openxmlformats.org/officeDocument/2006/relationships/hyperlink" Target="https://atn.army.mil/ATNPortalUI/DTMS_TASKPDF/100.ATSC/805D-56M-1804.pdf" TargetMode="External"/><Relationship Id="rId92" Type="http://schemas.openxmlformats.org/officeDocument/2006/relationships/hyperlink" Target="https://atn.army.mil/ATNPortalUI/DTMS_TASKPDF/100.ATSC/805D-56M-1006.pdf" TargetMode="External"/><Relationship Id="rId213" Type="http://schemas.openxmlformats.org/officeDocument/2006/relationships/hyperlink" Target="https://atn.army.mil/ATNPortalUI/DTMS_TASKPDF/100.ATSC/805D-56M-1803.pdf" TargetMode="External"/><Relationship Id="rId234" Type="http://schemas.openxmlformats.org/officeDocument/2006/relationships/hyperlink" Target="https://atn.army.mil/ATNPortalUI/DTMS_TASKPDF/100.ATSC/805D-56A-6304.pdf" TargetMode="External"/><Relationship Id="rId420" Type="http://schemas.openxmlformats.org/officeDocument/2006/relationships/hyperlink" Target="https://atn.army.mil/ATNPortalUI/DTMS_TASKPDF/100.ATSC/805D-56M-2307.pdf" TargetMode="External"/><Relationship Id="rId2" Type="http://schemas.openxmlformats.org/officeDocument/2006/relationships/hyperlink" Target="https://atn.army.mil/ATNPortalUI/DTMS_TASKPDF/100.ATSC/805D-56A-6201.pdf" TargetMode="External"/><Relationship Id="rId29" Type="http://schemas.openxmlformats.org/officeDocument/2006/relationships/hyperlink" Target="https://atn.army.mil/ATNPortalUI/DTMS_TASKPDF/100.ATSC/805D-56A-6302.pdf" TargetMode="External"/><Relationship Id="rId255" Type="http://schemas.openxmlformats.org/officeDocument/2006/relationships/hyperlink" Target="https://atn.army.mil/ATNPortalUI/DTMS_TASKPDF/100.ATSC/805D-56M-1304.pdf" TargetMode="External"/><Relationship Id="rId276" Type="http://schemas.openxmlformats.org/officeDocument/2006/relationships/hyperlink" Target="https://atn.army.mil/ATNPortalUI/DTMS_TASKPDF/100.ATSC/805D-56M-1407.pdf" TargetMode="External"/><Relationship Id="rId297" Type="http://schemas.openxmlformats.org/officeDocument/2006/relationships/hyperlink" Target="https://atn.army.mil/ATNPortalUI/DTMS_TASKPDF/100.ATSC/805D-56M-1702.pdf" TargetMode="External"/><Relationship Id="rId40" Type="http://schemas.openxmlformats.org/officeDocument/2006/relationships/hyperlink" Target="https://atn.army.mil/ATNPortalUI/DTMS_TASKPDF/100.ATSC/805D-56M-1006.pdf" TargetMode="External"/><Relationship Id="rId115" Type="http://schemas.openxmlformats.org/officeDocument/2006/relationships/hyperlink" Target="https://atn.army.mil/ATNPortalUI/DTMS_TASKPDF/100.ATSC/805D-56A-6808.pdf" TargetMode="External"/><Relationship Id="rId136" Type="http://schemas.openxmlformats.org/officeDocument/2006/relationships/hyperlink" Target="https://atn.army.mil/ATNPortalUI/DTMS_TASKPDF/100.ATSC/805D-56M-3205.pdf" TargetMode="External"/><Relationship Id="rId157" Type="http://schemas.openxmlformats.org/officeDocument/2006/relationships/hyperlink" Target="https://atn.army.mil/ATNPortalUI/DTMS_TASKPDF/100.ATSC/805D-56M-3419.pdf" TargetMode="External"/><Relationship Id="rId178" Type="http://schemas.openxmlformats.org/officeDocument/2006/relationships/hyperlink" Target="https://atn.army.mil/ATNPortalUI/DTMS_TASKPDF/100.ATSC/16-BDE-4301.pdf" TargetMode="External"/><Relationship Id="rId301" Type="http://schemas.openxmlformats.org/officeDocument/2006/relationships/hyperlink" Target="https://atn.army.mil/ATNPortalUI/DTMS_TASKPDF/100.ATSC/805D-56A-6001.pdf" TargetMode="External"/><Relationship Id="rId322" Type="http://schemas.openxmlformats.org/officeDocument/2006/relationships/hyperlink" Target="https://atn.army.mil/ATNPortalUI/DTMS_TASKPDF/100.ATSC/805D-56A-6301.pdf" TargetMode="External"/><Relationship Id="rId343" Type="http://schemas.openxmlformats.org/officeDocument/2006/relationships/hyperlink" Target="https://atn.army.mil/ATNPortalUI/DTMS_TASKPDF/100.ATSC/805D-56M-2004.pdf" TargetMode="External"/><Relationship Id="rId364" Type="http://schemas.openxmlformats.org/officeDocument/2006/relationships/hyperlink" Target="https://atn.army.mil/ATNPortalUI/DTMS_TASKPDF/100.ATSC/805D-56M-1005.pdf" TargetMode="External"/><Relationship Id="rId61" Type="http://schemas.openxmlformats.org/officeDocument/2006/relationships/hyperlink" Target="https://atn.army.mil/ATNPortalUI/DTMS_TASKPDF/100.ATSC/805D-56A-7005.pdf" TargetMode="External"/><Relationship Id="rId82" Type="http://schemas.openxmlformats.org/officeDocument/2006/relationships/hyperlink" Target="https://atn.army.mil/ATNPortalUI/DTMS_TASKPDF/100.ATSC/805D-56A-6603.pdf" TargetMode="External"/><Relationship Id="rId199" Type="http://schemas.openxmlformats.org/officeDocument/2006/relationships/hyperlink" Target="https://atn.army.mil/ATNPortalUI/DTMS_TASKPDF/100.ATSC/805D-56A-6701.pdf" TargetMode="External"/><Relationship Id="rId203" Type="http://schemas.openxmlformats.org/officeDocument/2006/relationships/hyperlink" Target="https://atn.army.mil/ATNPortalUI/DTMS_TASKPDF/100.ATSC/805D-56A-8713.pdf" TargetMode="External"/><Relationship Id="rId385" Type="http://schemas.openxmlformats.org/officeDocument/2006/relationships/hyperlink" Target="https://atn.army.mil/ATNPortalUI/DTMS_TASKPDF/100.ATSC/805D-56M-2101.pdf" TargetMode="External"/><Relationship Id="rId19" Type="http://schemas.openxmlformats.org/officeDocument/2006/relationships/hyperlink" Target="https://atn.army.mil/ATNPortalUI/DTMS_TASKPDF/100.ATSC/805D-56M-1804.pdf" TargetMode="External"/><Relationship Id="rId224" Type="http://schemas.openxmlformats.org/officeDocument/2006/relationships/hyperlink" Target="https://atn.army.mil/ATNPortalUI/DTMS_TASKPDF/100.ATSC/805D-56M-3201.pdf" TargetMode="External"/><Relationship Id="rId245" Type="http://schemas.openxmlformats.org/officeDocument/2006/relationships/hyperlink" Target="https://atn.army.mil/ATNPortalUI/DTMS_TASKPDF/100.ATSC/805D-56A-7005.pdf" TargetMode="External"/><Relationship Id="rId266" Type="http://schemas.openxmlformats.org/officeDocument/2006/relationships/hyperlink" Target="https://atn.army.mil/ATNPortalUI/DTMS_TASKPDF/100.ATSC/16-BDE-6305.pdf" TargetMode="External"/><Relationship Id="rId287" Type="http://schemas.openxmlformats.org/officeDocument/2006/relationships/hyperlink" Target="https://atn.army.mil/ATNPortalUI/DTMS_TASKPDF/100.ATSC/805D-56M-1702.pdf" TargetMode="External"/><Relationship Id="rId410" Type="http://schemas.openxmlformats.org/officeDocument/2006/relationships/hyperlink" Target="https://atn.army.mil/ATNPortalUI/DTMS_TASKPDF/100.ATSC/805D-56A-6702.pdf" TargetMode="External"/><Relationship Id="rId431" Type="http://schemas.openxmlformats.org/officeDocument/2006/relationships/hyperlink" Target="https://atn.army.mil/ATNPortalUI/DTMS_TASKPDF/100.ATSC/805D-56M-3010.pdf" TargetMode="External"/><Relationship Id="rId30" Type="http://schemas.openxmlformats.org/officeDocument/2006/relationships/hyperlink" Target="https://atn.army.mil/ATNPortalUI/DTMS_TASKPDF/100.ATSC/805D-56A-6603.pdf" TargetMode="External"/><Relationship Id="rId105" Type="http://schemas.openxmlformats.org/officeDocument/2006/relationships/hyperlink" Target="https://atn.army.mil/ATNPortalUI/DTMS_TASKPDF/100.ATSC/16-BDE-4001.pdf" TargetMode="External"/><Relationship Id="rId126" Type="http://schemas.openxmlformats.org/officeDocument/2006/relationships/hyperlink" Target="https://atn.army.mil/ATNPortalUI/DTMS_TASKPDF/100.ATSC/805D-56M-1006.pdf" TargetMode="External"/><Relationship Id="rId147" Type="http://schemas.openxmlformats.org/officeDocument/2006/relationships/hyperlink" Target="https://atn.army.mil/ATNPortalUI/DTMS_TASKPDF/100.ATSC/805D-56M-3419.pdf" TargetMode="External"/><Relationship Id="rId168" Type="http://schemas.openxmlformats.org/officeDocument/2006/relationships/hyperlink" Target="https://atn.army.mil/ATNPortalUI/DTMS_TASKPDF/100.ATSC/16-BDE-4301.pdf" TargetMode="External"/><Relationship Id="rId312" Type="http://schemas.openxmlformats.org/officeDocument/2006/relationships/hyperlink" Target="https://atn.army.mil/ATNPortalUI/DTMS_TASKPDF/100.ATSC/805D-56M-4501.pdf" TargetMode="External"/><Relationship Id="rId333" Type="http://schemas.openxmlformats.org/officeDocument/2006/relationships/hyperlink" Target="https://atn.army.mil/ATNPortalUI/DTMS_TASKPDF/100.ATSC/805D-56A-7504.pdf" TargetMode="External"/><Relationship Id="rId354" Type="http://schemas.openxmlformats.org/officeDocument/2006/relationships/hyperlink" Target="https://atn.army.mil/ATNPortalUI/DTMS_TASKPDF/100.ATSC/805D-56A-6501.pdf" TargetMode="External"/><Relationship Id="rId51" Type="http://schemas.openxmlformats.org/officeDocument/2006/relationships/hyperlink" Target="https://atn.army.mil/ATNPortalUI/DTMS_TASKPDF/100.ATSC/805D-56M-3309.pdf" TargetMode="External"/><Relationship Id="rId72" Type="http://schemas.openxmlformats.org/officeDocument/2006/relationships/hyperlink" Target="https://atn.army.mil/ATNPortalUI/DTMS_TASKPDF/100.ATSC/805D-56M-3009.pdf" TargetMode="External"/><Relationship Id="rId93" Type="http://schemas.openxmlformats.org/officeDocument/2006/relationships/hyperlink" Target="https://atn.army.mil/ATNPortalUI/DTMS_TASKPDF/100.ATSC/805D-56M-1304.pdf" TargetMode="External"/><Relationship Id="rId189" Type="http://schemas.openxmlformats.org/officeDocument/2006/relationships/hyperlink" Target="https://atn.army.mil/ATNPortalUI/DTMS_TASKPDF/100.ATSC/805D-56M-3308.pdf" TargetMode="External"/><Relationship Id="rId375" Type="http://schemas.openxmlformats.org/officeDocument/2006/relationships/hyperlink" Target="https://atn.army.mil/ATNPortalUI/DTMS_TASKPDF/100.ATSC/805D-56A-6603.pdf" TargetMode="External"/><Relationship Id="rId396" Type="http://schemas.openxmlformats.org/officeDocument/2006/relationships/hyperlink" Target="https://atn.army.mil/ATNPortalUI/DTMS_TASKPDF/100.ATSC/805D-56M-1804.pdf" TargetMode="External"/><Relationship Id="rId3" Type="http://schemas.openxmlformats.org/officeDocument/2006/relationships/hyperlink" Target="https://atn.army.mil/ATNPortalUI/DTMS_TASKPDF/100.ATSC/805D-56A-6302.pdf" TargetMode="External"/><Relationship Id="rId214" Type="http://schemas.openxmlformats.org/officeDocument/2006/relationships/hyperlink" Target="https://atn.army.mil/ATNPortalUI/DTMS_TASKPDF/100.ATSC/805D-56M-1303.pdf" TargetMode="External"/><Relationship Id="rId235" Type="http://schemas.openxmlformats.org/officeDocument/2006/relationships/hyperlink" Target="https://atn.army.mil/ATNPortalUI/DTMS_TASKPDF/100.ATSC/805D-56A-6403.pdf" TargetMode="External"/><Relationship Id="rId256" Type="http://schemas.openxmlformats.org/officeDocument/2006/relationships/hyperlink" Target="https://atn.army.mil/ATNPortalUI/DTMS_TASKPDF/100.ATSC/805D-56M-1306.pdf" TargetMode="External"/><Relationship Id="rId277" Type="http://schemas.openxmlformats.org/officeDocument/2006/relationships/hyperlink" Target="https://atn.army.mil/ATNPortalUI/DTMS_TASKPDF/100.ATSC/805D-56M-1702.pdf" TargetMode="External"/><Relationship Id="rId298" Type="http://schemas.openxmlformats.org/officeDocument/2006/relationships/hyperlink" Target="https://atn.army.mil/ATNPortalUI/DTMS_TASKPDF/100.ATSC/805D-56M-3205.pdf" TargetMode="External"/><Relationship Id="rId400" Type="http://schemas.openxmlformats.org/officeDocument/2006/relationships/hyperlink" Target="https://atn.army.mil/ATNPortalUI/DTMS_TASKPDF/100.ATSC/805D-56M-3205.pdf" TargetMode="External"/><Relationship Id="rId421" Type="http://schemas.openxmlformats.org/officeDocument/2006/relationships/hyperlink" Target="https://atn.army.mil/ATNPortalUI/DTMS_TASKPDF/100.ATSC/805D-56M-1001.pdf" TargetMode="External"/><Relationship Id="rId116" Type="http://schemas.openxmlformats.org/officeDocument/2006/relationships/hyperlink" Target="https://atn.army.mil/ATNPortalUI/DTMS_TASKPDF/100.ATSC/805D-56A-7003.pdf" TargetMode="External"/><Relationship Id="rId137" Type="http://schemas.openxmlformats.org/officeDocument/2006/relationships/hyperlink" Target="https://atn.army.mil/ATNPortalUI/DTMS_TASKPDF/100.ATSC/805D-56M-3302.pdf" TargetMode="External"/><Relationship Id="rId158" Type="http://schemas.openxmlformats.org/officeDocument/2006/relationships/hyperlink" Target="https://atn.army.mil/ATNPortalUI/DTMS_TASKPDF/100.ATSC/16-BDE-4301.pdf" TargetMode="External"/><Relationship Id="rId302" Type="http://schemas.openxmlformats.org/officeDocument/2006/relationships/hyperlink" Target="https://atn.army.mil/ATNPortalUI/DTMS_TASKPDF/100.ATSC/805D-56M-1401.pdf" TargetMode="External"/><Relationship Id="rId323" Type="http://schemas.openxmlformats.org/officeDocument/2006/relationships/hyperlink" Target="https://atn.army.mil/ATNPortalUI/DTMS_TASKPDF/100.ATSC/805D-56M-4101.pdf" TargetMode="External"/><Relationship Id="rId344" Type="http://schemas.openxmlformats.org/officeDocument/2006/relationships/hyperlink" Target="https://atn.army.mil/ATNPortalUI/DTMS_TASKPDF/100.ATSC/805D-56M-2005.pdf" TargetMode="External"/><Relationship Id="rId20" Type="http://schemas.openxmlformats.org/officeDocument/2006/relationships/hyperlink" Target="https://atn.army.mil/ATNPortalUI/DTMS_TASKPDF/100.ATSC/805D-56M-3009.pdf" TargetMode="External"/><Relationship Id="rId41" Type="http://schemas.openxmlformats.org/officeDocument/2006/relationships/hyperlink" Target="https://atn.army.mil/ATNPortalUI/DTMS_TASKPDF/100.ATSC/805D-56M-1304.pdf" TargetMode="External"/><Relationship Id="rId62" Type="http://schemas.openxmlformats.org/officeDocument/2006/relationships/hyperlink" Target="https://atn.army.mil/ATNPortalUI/DTMS_TASKPDF/100.ATSC/805D-56A-8714.pdf" TargetMode="External"/><Relationship Id="rId83" Type="http://schemas.openxmlformats.org/officeDocument/2006/relationships/hyperlink" Target="https://atn.army.mil/ATNPortalUI/DTMS_TASKPDF/100.ATSC/805D-56A-6807.pdf" TargetMode="External"/><Relationship Id="rId179" Type="http://schemas.openxmlformats.org/officeDocument/2006/relationships/hyperlink" Target="https://atn.army.mil/ATNPortalUI/DTMS_TASKPDF/100.ATSC/805D-56A-6102.pdf" TargetMode="External"/><Relationship Id="rId365" Type="http://schemas.openxmlformats.org/officeDocument/2006/relationships/hyperlink" Target="https://atn.army.mil/ATNPortalUI/DTMS_TASKPDF/100.ATSC/805D-56M-2705.pdf" TargetMode="External"/><Relationship Id="rId386" Type="http://schemas.openxmlformats.org/officeDocument/2006/relationships/hyperlink" Target="https://atn.army.mil/ATNPortalUI/DTMS_TASKPDF/100.ATSC/805D-56M-1005.pdf" TargetMode="External"/><Relationship Id="rId190" Type="http://schemas.openxmlformats.org/officeDocument/2006/relationships/hyperlink" Target="https://atn.army.mil/ATNPortalUI/DTMS_TASKPDF/100.ATSC/805D-56M-3309.pdf" TargetMode="External"/><Relationship Id="rId204" Type="http://schemas.openxmlformats.org/officeDocument/2006/relationships/hyperlink" Target="https://atn.army.mil/ATNPortalUI/DTMS_TASKPDF/100.ATSC/805D-56A-6305.pdf" TargetMode="External"/><Relationship Id="rId225" Type="http://schemas.openxmlformats.org/officeDocument/2006/relationships/hyperlink" Target="https://atn.army.mil/ATNPortalUI/DTMS_TASKPDF/100.ATSC/805D-56M-3308.pdf" TargetMode="External"/><Relationship Id="rId246" Type="http://schemas.openxmlformats.org/officeDocument/2006/relationships/hyperlink" Target="https://atn.army.mil/ATNPortalUI/DTMS_TASKPDF/100.ATSC/805D-56A-8714.pdf" TargetMode="External"/><Relationship Id="rId267" Type="http://schemas.openxmlformats.org/officeDocument/2006/relationships/hyperlink" Target="https://atn.army.mil/ATNPortalUI/DTMS_TASKPDF/100.ATSC/16-BDE-6305.pdf" TargetMode="External"/><Relationship Id="rId288" Type="http://schemas.openxmlformats.org/officeDocument/2006/relationships/hyperlink" Target="https://atn.army.mil/ATNPortalUI/DTMS_TASKPDF/100.ATSC/805D-56M-3205.pdf" TargetMode="External"/><Relationship Id="rId411" Type="http://schemas.openxmlformats.org/officeDocument/2006/relationships/hyperlink" Target="https://atn.army.mil/ATNPortalUI/DTMS_TASKPDF/100.ATSC/805D-56A-6802.pdf" TargetMode="External"/><Relationship Id="rId432" Type="http://schemas.openxmlformats.org/officeDocument/2006/relationships/hyperlink" Target="https://atn.army.mil/ATNPortalUI/DTMS_TASKPDF/100.ATSC/805D-56M-3201.pdf" TargetMode="External"/><Relationship Id="rId106" Type="http://schemas.openxmlformats.org/officeDocument/2006/relationships/hyperlink" Target="https://atn.army.mil/ATNPortalUI/DTMS_TASKPDF/100.ATSC/16-BDE-4001.pdf" TargetMode="External"/><Relationship Id="rId127" Type="http://schemas.openxmlformats.org/officeDocument/2006/relationships/hyperlink" Target="https://atn.army.mil/ATNPortalUI/DTMS_TASKPDF/100.ATSC/805D-56M-1306.pdf" TargetMode="External"/><Relationship Id="rId313" Type="http://schemas.openxmlformats.org/officeDocument/2006/relationships/hyperlink" Target="https://atn.army.mil/ATNPortalUI/DTMS_TASKPDF/100.ATSC/805D-56M-4605.pdf" TargetMode="External"/><Relationship Id="rId10" Type="http://schemas.openxmlformats.org/officeDocument/2006/relationships/hyperlink" Target="https://atn.army.mil/ATNPortalUI/DTMS_TASKPDF/100.ATSC/805D-56A-8714.pdf" TargetMode="External"/><Relationship Id="rId31" Type="http://schemas.openxmlformats.org/officeDocument/2006/relationships/hyperlink" Target="https://atn.army.mil/ATNPortalUI/DTMS_TASKPDF/100.ATSC/805D-56A-6807.pdf" TargetMode="External"/><Relationship Id="rId52" Type="http://schemas.openxmlformats.org/officeDocument/2006/relationships/hyperlink" Target="https://atn.army.mil/ATNPortalUI/DTMS_TASKPDF/100.ATSC/805D-56M-3604.pdf" TargetMode="External"/><Relationship Id="rId73" Type="http://schemas.openxmlformats.org/officeDocument/2006/relationships/hyperlink" Target="https://atn.army.mil/ATNPortalUI/DTMS_TASKPDF/100.ATSC/805D-56M-3010.pdf" TargetMode="External"/><Relationship Id="rId94" Type="http://schemas.openxmlformats.org/officeDocument/2006/relationships/hyperlink" Target="https://atn.army.mil/ATNPortalUI/DTMS_TASKPDF/100.ATSC/805D-56M-1306.pdf" TargetMode="External"/><Relationship Id="rId148" Type="http://schemas.openxmlformats.org/officeDocument/2006/relationships/hyperlink" Target="https://atn.army.mil/ATNPortalUI/DTMS_TASKPDF/100.ATSC/16-BDE-4301.pdf" TargetMode="External"/><Relationship Id="rId169" Type="http://schemas.openxmlformats.org/officeDocument/2006/relationships/hyperlink" Target="https://atn.army.mil/ATNPortalUI/DTMS_TASKPDF/100.ATSC/805D-56A-6401.pdf" TargetMode="External"/><Relationship Id="rId334" Type="http://schemas.openxmlformats.org/officeDocument/2006/relationships/hyperlink" Target="https://atn.army.mil/ATNPortalUI/DTMS_TASKPDF/100.ATSC/805D-56M-4501.pdf" TargetMode="External"/><Relationship Id="rId355" Type="http://schemas.openxmlformats.org/officeDocument/2006/relationships/hyperlink" Target="https://atn.army.mil/ATNPortalUI/DTMS_TASKPDF/100.ATSC/805D-56A-7312.pdf" TargetMode="External"/><Relationship Id="rId376" Type="http://schemas.openxmlformats.org/officeDocument/2006/relationships/hyperlink" Target="https://atn.army.mil/ATNPortalUI/DTMS_TASKPDF/100.ATSC/805D-56A-6701.pdf" TargetMode="External"/><Relationship Id="rId397" Type="http://schemas.openxmlformats.org/officeDocument/2006/relationships/hyperlink" Target="https://atn.army.mil/ATNPortalUI/DTMS_TASKPDF/100.ATSC/805D-56M-3009.pdf" TargetMode="External"/><Relationship Id="rId4" Type="http://schemas.openxmlformats.org/officeDocument/2006/relationships/hyperlink" Target="https://atn.army.mil/ATNPortalUI/DTMS_TASKPDF/100.ATSC/805D-56A-6603.pdf" TargetMode="External"/><Relationship Id="rId180" Type="http://schemas.openxmlformats.org/officeDocument/2006/relationships/hyperlink" Target="https://atn.army.mil/ATNPortalUI/DTMS_TASKPDF/100.ATSC/16-BDE-4800.pdf" TargetMode="External"/><Relationship Id="rId215" Type="http://schemas.openxmlformats.org/officeDocument/2006/relationships/hyperlink" Target="https://atn.army.mil/ATNPortalUI/DTMS_TASKPDF/100.ATSC/805D-56M-3418.pdf" TargetMode="External"/><Relationship Id="rId236" Type="http://schemas.openxmlformats.org/officeDocument/2006/relationships/hyperlink" Target="https://atn.army.mil/ATNPortalUI/DTMS_TASKPDF/100.ATSC/805D-56A-6701.pdf" TargetMode="External"/><Relationship Id="rId257" Type="http://schemas.openxmlformats.org/officeDocument/2006/relationships/hyperlink" Target="https://atn.army.mil/ATNPortalUI/DTMS_TASKPDF/100.ATSC/805D-56M-1407.pdf" TargetMode="External"/><Relationship Id="rId278" Type="http://schemas.openxmlformats.org/officeDocument/2006/relationships/hyperlink" Target="https://atn.army.mil/ATNPortalUI/DTMS_TASKPDF/100.ATSC/805D-56M-3205.pdf" TargetMode="External"/><Relationship Id="rId401" Type="http://schemas.openxmlformats.org/officeDocument/2006/relationships/hyperlink" Target="https://atn.army.mil/ATNPortalUI/DTMS_TASKPDF/100.ATSC/805D-56M-3302.pdf" TargetMode="External"/><Relationship Id="rId422" Type="http://schemas.openxmlformats.org/officeDocument/2006/relationships/hyperlink" Target="https://atn.army.mil/ATNPortalUI/DTMS_TASKPDF/100.ATSC/805D-56M-1004.pdf" TargetMode="External"/><Relationship Id="rId303" Type="http://schemas.openxmlformats.org/officeDocument/2006/relationships/hyperlink" Target="https://atn.army.mil/ATNPortalUI/DTMS_TASKPDF/100.ATSC/805D-56M-1406.pdf" TargetMode="External"/><Relationship Id="rId42" Type="http://schemas.openxmlformats.org/officeDocument/2006/relationships/hyperlink" Target="https://atn.army.mil/ATNPortalUI/DTMS_TASKPDF/100.ATSC/805D-56M-1306.pdf" TargetMode="External"/><Relationship Id="rId84" Type="http://schemas.openxmlformats.org/officeDocument/2006/relationships/hyperlink" Target="https://atn.army.mil/ATNPortalUI/DTMS_TASKPDF/100.ATSC/805D-56A-7003.pdf" TargetMode="External"/><Relationship Id="rId138" Type="http://schemas.openxmlformats.org/officeDocument/2006/relationships/hyperlink" Target="https://atn.army.mil/ATNPortalUI/DTMS_TASKPDF/100.ATSC/805D-56M-3604.pdf" TargetMode="External"/><Relationship Id="rId345" Type="http://schemas.openxmlformats.org/officeDocument/2006/relationships/hyperlink" Target="https://atn.army.mil/ATNPortalUI/DTMS_TASKPDF/100.ATSC/805D-56M-2705.pdf" TargetMode="External"/><Relationship Id="rId387" Type="http://schemas.openxmlformats.org/officeDocument/2006/relationships/hyperlink" Target="https://atn.army.mil/ATNPortalUI/DTMS_TASKPDF/100.ATSC/805D-56M-2307.pdf" TargetMode="External"/><Relationship Id="rId191" Type="http://schemas.openxmlformats.org/officeDocument/2006/relationships/hyperlink" Target="https://atn.army.mil/ATNPortalUI/DTMS_TASKPDF/100.ATSC/805D-56M-3604.pdf" TargetMode="External"/><Relationship Id="rId205" Type="http://schemas.openxmlformats.org/officeDocument/2006/relationships/hyperlink" Target="https://atn.army.mil/ATNPortalUI/DTMS_TASKPDF/100.ATSC/805D-56A-6307.pdf" TargetMode="External"/><Relationship Id="rId247" Type="http://schemas.openxmlformats.org/officeDocument/2006/relationships/hyperlink" Target="https://atn.army.mil/ATNPortalUI/DTMS_TASKPDF/100.ATSC/805D-56M-2307.pdf" TargetMode="External"/><Relationship Id="rId412" Type="http://schemas.openxmlformats.org/officeDocument/2006/relationships/hyperlink" Target="https://atn.army.mil/ATNPortalUI/DTMS_TASKPDF/100.ATSC/805D-56A-6808.pdf" TargetMode="External"/><Relationship Id="rId107" Type="http://schemas.openxmlformats.org/officeDocument/2006/relationships/hyperlink" Target="https://atn.army.mil/ATNPortalUI/DTMS_TASKPDF/100.ATSC/805D-56A-6201.pdf" TargetMode="External"/><Relationship Id="rId289" Type="http://schemas.openxmlformats.org/officeDocument/2006/relationships/hyperlink" Target="https://atn.army.mil/ATNPortalUI/DTMS_TASKPDF/100.ATSC/16-BDE-4300.pdf" TargetMode="External"/><Relationship Id="rId11" Type="http://schemas.openxmlformats.org/officeDocument/2006/relationships/hyperlink" Target="https://atn.army.mil/ATNPortalUI/DTMS_TASKPDF/100.ATSC/805D-56M-2307.pdf" TargetMode="External"/><Relationship Id="rId53" Type="http://schemas.openxmlformats.org/officeDocument/2006/relationships/hyperlink" Target="https://atn.army.mil/ATNPortalUI/DTMS_TASKPDF/100.ATSC/805D-56A-6002.pdf" TargetMode="External"/><Relationship Id="rId149" Type="http://schemas.openxmlformats.org/officeDocument/2006/relationships/hyperlink" Target="https://atn.army.mil/ATNPortalUI/DTMS_TASKPDF/100.ATSC/805D-56A-6401.pdf" TargetMode="External"/><Relationship Id="rId314" Type="http://schemas.openxmlformats.org/officeDocument/2006/relationships/hyperlink" Target="https://atn.army.mil/ATNPortalUI/DTMS_TASKPDF/100.ATSC/805D-56M-5303.pdf" TargetMode="External"/><Relationship Id="rId356" Type="http://schemas.openxmlformats.org/officeDocument/2006/relationships/hyperlink" Target="https://atn.army.mil/ATNPortalUI/DTMS_TASKPDF/100.ATSC/805D-56A-6201.pdf" TargetMode="External"/><Relationship Id="rId398" Type="http://schemas.openxmlformats.org/officeDocument/2006/relationships/hyperlink" Target="https://atn.army.mil/ATNPortalUI/DTMS_TASKPDF/100.ATSC/805D-56M-3010.pdf" TargetMode="External"/><Relationship Id="rId95" Type="http://schemas.openxmlformats.org/officeDocument/2006/relationships/hyperlink" Target="https://atn.army.mil/ATNPortalUI/DTMS_TASKPDF/100.ATSC/805D-56M-1601.pdf" TargetMode="External"/><Relationship Id="rId160" Type="http://schemas.openxmlformats.org/officeDocument/2006/relationships/hyperlink" Target="https://atn.army.mil/ATNPortalUI/DTMS_TASKPDF/100.ATSC/805D-56A-7003.pdf" TargetMode="External"/><Relationship Id="rId216" Type="http://schemas.openxmlformats.org/officeDocument/2006/relationships/hyperlink" Target="https://atn.army.mil/ATNPortalUI/DTMS_TASKPDF/100.ATSC/805D-56M-1704.pdf" TargetMode="External"/><Relationship Id="rId423" Type="http://schemas.openxmlformats.org/officeDocument/2006/relationships/hyperlink" Target="https://atn.army.mil/ATNPortalUI/DTMS_TASKPDF/100.ATSC/805D-56M-1006.pdf" TargetMode="External"/><Relationship Id="rId258" Type="http://schemas.openxmlformats.org/officeDocument/2006/relationships/hyperlink" Target="https://atn.army.mil/ATNPortalUI/DTMS_TASKPDF/100.ATSC/805D-56M-1804.pdf" TargetMode="External"/><Relationship Id="rId22" Type="http://schemas.openxmlformats.org/officeDocument/2006/relationships/hyperlink" Target="https://atn.army.mil/ATNPortalUI/DTMS_TASKPDF/100.ATSC/805D-56M-3201.pdf" TargetMode="External"/><Relationship Id="rId64" Type="http://schemas.openxmlformats.org/officeDocument/2006/relationships/hyperlink" Target="https://atn.army.mil/ATNPortalUI/DTMS_TASKPDF/100.ATSC/805D-56M-3418.pdf" TargetMode="External"/><Relationship Id="rId118" Type="http://schemas.openxmlformats.org/officeDocument/2006/relationships/hyperlink" Target="https://atn.army.mil/ATNPortalUI/DTMS_TASKPDF/100.ATSC/805D-56A-6102.pdf" TargetMode="External"/><Relationship Id="rId325" Type="http://schemas.openxmlformats.org/officeDocument/2006/relationships/hyperlink" Target="https://atn.army.mil/ATNPortalUI/DTMS_TASKPDF/100.ATSC/805D-56M-1802.pdf" TargetMode="External"/><Relationship Id="rId367" Type="http://schemas.openxmlformats.org/officeDocument/2006/relationships/hyperlink" Target="https://atn.army.mil/ATNPortalUI/DTMS_TASKPDF/100.ATSC/805D-56A-7309.pdf" TargetMode="External"/><Relationship Id="rId171" Type="http://schemas.openxmlformats.org/officeDocument/2006/relationships/hyperlink" Target="https://atn.army.mil/ATNPortalUI/DTMS_TASKPDF/100.ATSC/805D-56A-7005.pdf" TargetMode="External"/><Relationship Id="rId227" Type="http://schemas.openxmlformats.org/officeDocument/2006/relationships/hyperlink" Target="https://atn.army.mil/ATNPortalUI/DTMS_TASKPDF/100.ATSC/805D-56M-3604.pdf" TargetMode="External"/><Relationship Id="rId269" Type="http://schemas.openxmlformats.org/officeDocument/2006/relationships/hyperlink" Target="https://atn.army.mil/ATNPortalUI/DTMS_TASKPDF/100.ATSC/16-BDE-6305.pdf" TargetMode="External"/><Relationship Id="rId434" Type="http://schemas.openxmlformats.org/officeDocument/2006/relationships/hyperlink" Target="https://atn.army.mil/ATNPortalUI/DTMS_TASKPDF/100.ATSC/805D-56M-3302.pdf" TargetMode="External"/><Relationship Id="rId33" Type="http://schemas.openxmlformats.org/officeDocument/2006/relationships/hyperlink" Target="https://atn.army.mil/ATNPortalUI/DTMS_TASKPDF/100.ATSC/805D-56A-7006.pdf" TargetMode="External"/><Relationship Id="rId129" Type="http://schemas.openxmlformats.org/officeDocument/2006/relationships/hyperlink" Target="https://atn.army.mil/ATNPortalUI/DTMS_TASKPDF/100.ATSC/805D-56M-1408.pdf" TargetMode="External"/><Relationship Id="rId280" Type="http://schemas.openxmlformats.org/officeDocument/2006/relationships/hyperlink" Target="https://atn.army.mil/ATNPortalUI/DTMS_TASKPDF/100.ATSC/805D-56A-6102.pdf" TargetMode="External"/><Relationship Id="rId336" Type="http://schemas.openxmlformats.org/officeDocument/2006/relationships/hyperlink" Target="https://atn.army.mil/ATNPortalUI/DTMS_TASKPDF/100.ATSC/805D-56A-6806.pdf" TargetMode="External"/><Relationship Id="rId75" Type="http://schemas.openxmlformats.org/officeDocument/2006/relationships/hyperlink" Target="https://atn.army.mil/ATNPortalUI/DTMS_TASKPDF/100.ATSC/805D-56M-3302.pdf" TargetMode="External"/><Relationship Id="rId140" Type="http://schemas.openxmlformats.org/officeDocument/2006/relationships/hyperlink" Target="https://atn.army.mil/ATNPortalUI/DTMS_TASKPDF/100.ATSC/805D-56A-7003.pdf" TargetMode="External"/><Relationship Id="rId182" Type="http://schemas.openxmlformats.org/officeDocument/2006/relationships/hyperlink" Target="https://atn.army.mil/ATNPortalUI/DTMS_TASKPDF/100.ATSC/805D-56M-1702.pdf" TargetMode="External"/><Relationship Id="rId378" Type="http://schemas.openxmlformats.org/officeDocument/2006/relationships/hyperlink" Target="https://atn.army.mil/ATNPortalUI/DTMS_TASKPDF/100.ATSC/805D-56A-6802.pdf" TargetMode="External"/><Relationship Id="rId403" Type="http://schemas.openxmlformats.org/officeDocument/2006/relationships/hyperlink" Target="https://atn.army.mil/ATNPortalUI/DTMS_TASKPDF/100.ATSC/16-BDE-4001.pdf" TargetMode="External"/><Relationship Id="rId6" Type="http://schemas.openxmlformats.org/officeDocument/2006/relationships/hyperlink" Target="https://atn.army.mil/ATNPortalUI/DTMS_TASKPDF/100.ATSC/805D-56A-7003.pdf" TargetMode="External"/><Relationship Id="rId238" Type="http://schemas.openxmlformats.org/officeDocument/2006/relationships/hyperlink" Target="https://atn.army.mil/ATNPortalUI/DTMS_TASKPDF/100.ATSC/805D-56A-7003.pdf" TargetMode="External"/><Relationship Id="rId291" Type="http://schemas.openxmlformats.org/officeDocument/2006/relationships/hyperlink" Target="https://atn.army.mil/ATNPortalUI/DTMS_TASKPDF/100.ATSC/805D-56M-1407.pdf" TargetMode="External"/><Relationship Id="rId305" Type="http://schemas.openxmlformats.org/officeDocument/2006/relationships/hyperlink" Target="https://atn.army.mil/ATNPortalUI/DTMS_TASKPDF/100.ATSC/805D-56M-2004.pdf" TargetMode="External"/><Relationship Id="rId347" Type="http://schemas.openxmlformats.org/officeDocument/2006/relationships/hyperlink" Target="https://atn.army.mil/ATNPortalUI/DTMS_TASKPDF/100.ATSC/805D-56M-4501.pdf" TargetMode="External"/><Relationship Id="rId44" Type="http://schemas.openxmlformats.org/officeDocument/2006/relationships/hyperlink" Target="https://atn.army.mil/ATNPortalUI/DTMS_TASKPDF/100.ATSC/805D-56M-1803.pdf" TargetMode="External"/><Relationship Id="rId86" Type="http://schemas.openxmlformats.org/officeDocument/2006/relationships/hyperlink" Target="https://atn.army.mil/ATNPortalUI/DTMS_TASKPDF/100.ATSC/805D-56A-6305.pdf" TargetMode="External"/><Relationship Id="rId151" Type="http://schemas.openxmlformats.org/officeDocument/2006/relationships/hyperlink" Target="https://atn.army.mil/ATNPortalUI/DTMS_TASKPDF/100.ATSC/805D-56A-7005.pdf" TargetMode="External"/><Relationship Id="rId389" Type="http://schemas.openxmlformats.org/officeDocument/2006/relationships/hyperlink" Target="https://atn.army.mil/ATNPortalUI/DTMS_TASKPDF/100.ATSC/805D-56M-1004.pdf" TargetMode="External"/><Relationship Id="rId193" Type="http://schemas.openxmlformats.org/officeDocument/2006/relationships/hyperlink" Target="https://atn.army.mil/ATNPortalUI/DTMS_TASKPDF/100.ATSC/805D-56A-6102.pdf" TargetMode="External"/><Relationship Id="rId207" Type="http://schemas.openxmlformats.org/officeDocument/2006/relationships/hyperlink" Target="https://atn.army.mil/ATNPortalUI/DTMS_TASKPDF/100.ATSC/805D-56A-6808.pdf" TargetMode="External"/><Relationship Id="rId249" Type="http://schemas.openxmlformats.org/officeDocument/2006/relationships/hyperlink" Target="https://atn.army.mil/ATNPortalUI/DTMS_TASKPDF/100.ATSC/805D-56M-3302.pdf" TargetMode="External"/><Relationship Id="rId414" Type="http://schemas.openxmlformats.org/officeDocument/2006/relationships/hyperlink" Target="https://atn.army.mil/ATNPortalUI/DTMS_TASKPDF/100.ATSC/805D-56A-7074.pdf" TargetMode="External"/><Relationship Id="rId13" Type="http://schemas.openxmlformats.org/officeDocument/2006/relationships/hyperlink" Target="https://atn.army.mil/ATNPortalUI/DTMS_TASKPDF/100.ATSC/805D-56M-1704.pdf" TargetMode="External"/><Relationship Id="rId109" Type="http://schemas.openxmlformats.org/officeDocument/2006/relationships/hyperlink" Target="https://atn.army.mil/ATNPortalUI/DTMS_TASKPDF/100.ATSC/805D-56A-6302.pdf" TargetMode="External"/><Relationship Id="rId260" Type="http://schemas.openxmlformats.org/officeDocument/2006/relationships/hyperlink" Target="https://atn.army.mil/ATNPortalUI/DTMS_TASKPDF/100.ATSC/805D-56M-3010.pdf" TargetMode="External"/><Relationship Id="rId316" Type="http://schemas.openxmlformats.org/officeDocument/2006/relationships/hyperlink" Target="https://atn.army.mil/ATNPortalUI/DTMS_TASKPDF/100.ATSC/805D-56A-6001.pdf" TargetMode="External"/><Relationship Id="rId55" Type="http://schemas.openxmlformats.org/officeDocument/2006/relationships/hyperlink" Target="https://atn.army.mil/ATNPortalUI/DTMS_TASKPDF/100.ATSC/805D-56A-6302.pdf" TargetMode="External"/><Relationship Id="rId97" Type="http://schemas.openxmlformats.org/officeDocument/2006/relationships/hyperlink" Target="https://atn.army.mil/ATNPortalUI/DTMS_TASKPDF/100.ATSC/805D-56M-1804.pdf" TargetMode="External"/><Relationship Id="rId120" Type="http://schemas.openxmlformats.org/officeDocument/2006/relationships/hyperlink" Target="https://atn.army.mil/ATNPortalUI/DTMS_TASKPDF/100.ATSC/805D-56A-6305.pdf" TargetMode="External"/><Relationship Id="rId358" Type="http://schemas.openxmlformats.org/officeDocument/2006/relationships/hyperlink" Target="https://atn.army.mil/ATNPortalUI/DTMS_TASKPDF/100.ATSC/805D-56A-6306.pdf" TargetMode="External"/><Relationship Id="rId162" Type="http://schemas.openxmlformats.org/officeDocument/2006/relationships/hyperlink" Target="https://atn.army.mil/ATNPortalUI/DTMS_TASKPDF/100.ATSC/805D-56A-7506.pdf" TargetMode="External"/><Relationship Id="rId218" Type="http://schemas.openxmlformats.org/officeDocument/2006/relationships/hyperlink" Target="https://atn.army.mil/ATNPortalUI/DTMS_TASKPDF/100.ATSC/805D-56M-1304.pdf" TargetMode="External"/><Relationship Id="rId425" Type="http://schemas.openxmlformats.org/officeDocument/2006/relationships/hyperlink" Target="https://atn.army.mil/ATNPortalUI/DTMS_TASKPDF/100.ATSC/805D-56M-1402.pdf" TargetMode="External"/><Relationship Id="rId271" Type="http://schemas.openxmlformats.org/officeDocument/2006/relationships/hyperlink" Target="https://atn.army.mil/ATNPortalUI/DTMS_TASKPDF/100.ATSC/805D-56M-1407.pdf" TargetMode="External"/><Relationship Id="rId24" Type="http://schemas.openxmlformats.org/officeDocument/2006/relationships/hyperlink" Target="https://atn.army.mil/ATNPortalUI/DTMS_TASKPDF/100.ATSC/805D-56M-3308.pdf" TargetMode="External"/><Relationship Id="rId66" Type="http://schemas.openxmlformats.org/officeDocument/2006/relationships/hyperlink" Target="https://atn.army.mil/ATNPortalUI/DTMS_TASKPDF/100.ATSC/805D-56M-1006.pdf" TargetMode="External"/><Relationship Id="rId131" Type="http://schemas.openxmlformats.org/officeDocument/2006/relationships/hyperlink" Target="https://atn.army.mil/ATNPortalUI/DTMS_TASKPDF/100.ATSC/805D-56M-1803.pdf" TargetMode="External"/><Relationship Id="rId327" Type="http://schemas.openxmlformats.org/officeDocument/2006/relationships/hyperlink" Target="https://atn.army.mil/ATNPortalUI/DTMS_TASKPDF/100.ATSC/805D-56M-5311.pdf" TargetMode="External"/><Relationship Id="rId369" Type="http://schemas.openxmlformats.org/officeDocument/2006/relationships/hyperlink" Target="https://atn.army.mil/ATNPortalUI/DTMS_TASKPDF/100.ATSC/805D-56M-2705.pdf" TargetMode="External"/><Relationship Id="rId173" Type="http://schemas.openxmlformats.org/officeDocument/2006/relationships/hyperlink" Target="https://atn.army.mil/ATNPortalUI/DTMS_TASKPDF/100.ATSC/805D-56M-3309.pdf" TargetMode="External"/><Relationship Id="rId229" Type="http://schemas.openxmlformats.org/officeDocument/2006/relationships/hyperlink" Target="https://atn.army.mil/ATNPortalUI/DTMS_TASKPDF/100.ATSC/805D-56A-6002.pdf" TargetMode="External"/><Relationship Id="rId380" Type="http://schemas.openxmlformats.org/officeDocument/2006/relationships/hyperlink" Target="https://atn.army.mil/ATNPortalUI/DTMS_TASKPDF/100.ATSC/805D-56A-7003.pdf" TargetMode="External"/><Relationship Id="rId436" Type="http://schemas.openxmlformats.org/officeDocument/2006/relationships/printerSettings" Target="../printerSettings/printerSettings5.bin"/><Relationship Id="rId240" Type="http://schemas.openxmlformats.org/officeDocument/2006/relationships/hyperlink" Target="https://atn.army.mil/ATNPortalUI/DTMS_TASKPDF/100.ATSC/805D-56A-8713.pdf" TargetMode="External"/><Relationship Id="rId35" Type="http://schemas.openxmlformats.org/officeDocument/2006/relationships/hyperlink" Target="https://atn.army.mil/ATNPortalUI/DTMS_TASKPDF/100.ATSC/805D-56A-7005.pdf" TargetMode="External"/><Relationship Id="rId77" Type="http://schemas.openxmlformats.org/officeDocument/2006/relationships/hyperlink" Target="https://atn.army.mil/ATNPortalUI/DTMS_TASKPDF/100.ATSC/805D-56M-3309.pdf" TargetMode="External"/><Relationship Id="rId100" Type="http://schemas.openxmlformats.org/officeDocument/2006/relationships/hyperlink" Target="https://atn.army.mil/ATNPortalUI/DTMS_TASKPDF/100.ATSC/805D-56M-3201.pdf" TargetMode="External"/><Relationship Id="rId282" Type="http://schemas.openxmlformats.org/officeDocument/2006/relationships/hyperlink" Target="https://atn.army.mil/ATNPortalUI/DTMS_TASKPDF/100.ATSC/805D-56M-1702.pdf" TargetMode="External"/><Relationship Id="rId338" Type="http://schemas.openxmlformats.org/officeDocument/2006/relationships/hyperlink" Target="https://atn.army.mil/ATNPortalUI/DTMS_TASKPDF/100.ATSC/805D-56A-7005.pdf" TargetMode="External"/><Relationship Id="rId8" Type="http://schemas.openxmlformats.org/officeDocument/2006/relationships/hyperlink" Target="https://atn.army.mil/ATNPortalUI/DTMS_TASKPDF/100.ATSC/805D-56A-6305.pdf" TargetMode="External"/><Relationship Id="rId142" Type="http://schemas.openxmlformats.org/officeDocument/2006/relationships/hyperlink" Target="https://atn.army.mil/ATNPortalUI/DTMS_TASKPDF/100.ATSC/805D-56A-7506.pdf" TargetMode="External"/><Relationship Id="rId184" Type="http://schemas.openxmlformats.org/officeDocument/2006/relationships/hyperlink" Target="https://atn.army.mil/ATNPortalUI/DTMS_TASKPDF/100.ATSC/16-BDE-6303.pdf" TargetMode="External"/><Relationship Id="rId391" Type="http://schemas.openxmlformats.org/officeDocument/2006/relationships/hyperlink" Target="https://atn.army.mil/ATNPortalUI/DTMS_TASKPDF/100.ATSC/805D-56M-1306.pdf" TargetMode="External"/><Relationship Id="rId405" Type="http://schemas.openxmlformats.org/officeDocument/2006/relationships/hyperlink" Target="https://atn.army.mil/ATNPortalUI/DTMS_TASKPDF/100.ATSC/805D-56A-6202.pdf" TargetMode="External"/><Relationship Id="rId251" Type="http://schemas.openxmlformats.org/officeDocument/2006/relationships/hyperlink" Target="https://atn.army.mil/ATNPortalUI/DTMS_TASKPDF/100.ATSC/805D-56M-1303.pdf" TargetMode="External"/><Relationship Id="rId46" Type="http://schemas.openxmlformats.org/officeDocument/2006/relationships/hyperlink" Target="https://atn.army.mil/ATNPortalUI/DTMS_TASKPDF/100.ATSC/805D-56M-3009.pdf" TargetMode="External"/><Relationship Id="rId293" Type="http://schemas.openxmlformats.org/officeDocument/2006/relationships/hyperlink" Target="https://atn.army.mil/ATNPortalUI/DTMS_TASKPDF/100.ATSC/805D-56M-3205.pdf" TargetMode="External"/><Relationship Id="rId307" Type="http://schemas.openxmlformats.org/officeDocument/2006/relationships/hyperlink" Target="https://atn.army.mil/ATNPortalUI/DTMS_TASKPDF/100.ATSC/805D-56M-3410.pdf" TargetMode="External"/><Relationship Id="rId349" Type="http://schemas.openxmlformats.org/officeDocument/2006/relationships/hyperlink" Target="https://atn.army.mil/ATNPortalUI/DTMS_TASKPDF/100.ATSC/805D-56A-8809.pdf" TargetMode="External"/><Relationship Id="rId88" Type="http://schemas.openxmlformats.org/officeDocument/2006/relationships/hyperlink" Target="https://atn.army.mil/ATNPortalUI/DTMS_TASKPDF/100.ATSC/805D-56A-8714.pdf" TargetMode="External"/><Relationship Id="rId111" Type="http://schemas.openxmlformats.org/officeDocument/2006/relationships/hyperlink" Target="https://atn.army.mil/ATNPortalUI/DTMS_TASKPDF/100.ATSC/805D-56A-6603.pdf" TargetMode="External"/><Relationship Id="rId153" Type="http://schemas.openxmlformats.org/officeDocument/2006/relationships/hyperlink" Target="https://atn.army.mil/ATNPortalUI/DTMS_TASKPDF/100.ATSC/805D-56M-3309.pdf" TargetMode="External"/><Relationship Id="rId195" Type="http://schemas.openxmlformats.org/officeDocument/2006/relationships/hyperlink" Target="https://atn.army.mil/ATNPortalUI/DTMS_TASKPDF/100.ATSC/805D-56A-6302.pdf" TargetMode="External"/><Relationship Id="rId209" Type="http://schemas.openxmlformats.org/officeDocument/2006/relationships/hyperlink" Target="https://atn.army.mil/ATNPortalUI/DTMS_TASKPDF/100.ATSC/805D-56A-8714.pdf" TargetMode="External"/><Relationship Id="rId360" Type="http://schemas.openxmlformats.org/officeDocument/2006/relationships/hyperlink" Target="https://atn.army.mil/ATNPortalUI/DTMS_TASKPDF/100.ATSC/805D-56A-6702.pdf" TargetMode="External"/><Relationship Id="rId416" Type="http://schemas.openxmlformats.org/officeDocument/2006/relationships/hyperlink" Target="https://atn.army.mil/ATNPortalUI/DTMS_TASKPDF/100.ATSC/805D-56A-6002.pdf" TargetMode="External"/><Relationship Id="rId220" Type="http://schemas.openxmlformats.org/officeDocument/2006/relationships/hyperlink" Target="https://atn.army.mil/ATNPortalUI/DTMS_TASKPDF/100.ATSC/805D-56M-1407.pdf" TargetMode="External"/><Relationship Id="rId15" Type="http://schemas.openxmlformats.org/officeDocument/2006/relationships/hyperlink" Target="https://atn.army.mil/ATNPortalUI/DTMS_TASKPDF/100.ATSC/805D-56M-1304.pdf" TargetMode="External"/><Relationship Id="rId57" Type="http://schemas.openxmlformats.org/officeDocument/2006/relationships/hyperlink" Target="https://atn.army.mil/ATNPortalUI/DTMS_TASKPDF/100.ATSC/805D-56A-6807.pdf" TargetMode="External"/><Relationship Id="rId262" Type="http://schemas.openxmlformats.org/officeDocument/2006/relationships/hyperlink" Target="https://atn.army.mil/ATNPortalUI/DTMS_TASKPDF/100.ATSC/805D-56M-3308.pdf" TargetMode="External"/><Relationship Id="rId318" Type="http://schemas.openxmlformats.org/officeDocument/2006/relationships/hyperlink" Target="https://atn.army.mil/ATNPortalUI/DTMS_TASKPDF/100.ATSC/805D-56A-6501.pdf" TargetMode="External"/><Relationship Id="rId99" Type="http://schemas.openxmlformats.org/officeDocument/2006/relationships/hyperlink" Target="https://atn.army.mil/ATNPortalUI/DTMS_TASKPDF/100.ATSC/805D-56M-3010.pdf" TargetMode="External"/><Relationship Id="rId122" Type="http://schemas.openxmlformats.org/officeDocument/2006/relationships/hyperlink" Target="https://atn.army.mil/ATNPortalUI/DTMS_TASKPDF/100.ATSC/805D-56M-1005.pdf" TargetMode="External"/><Relationship Id="rId164" Type="http://schemas.openxmlformats.org/officeDocument/2006/relationships/hyperlink" Target="https://atn.army.mil/ATNPortalUI/DTMS_TASKPDF/100.ATSC/805D-56M-3308.pdf" TargetMode="External"/><Relationship Id="rId371" Type="http://schemas.openxmlformats.org/officeDocument/2006/relationships/hyperlink" Target="https://atn.army.mil/ATNPortalUI/DTMS_TASKPDF/100.ATSC/805D-56A-6201.pdf" TargetMode="External"/><Relationship Id="rId427" Type="http://schemas.openxmlformats.org/officeDocument/2006/relationships/hyperlink" Target="https://atn.army.mil/ATNPortalUI/DTMS_TASKPDF/100.ATSC/805D-56M-1704.pdf" TargetMode="External"/><Relationship Id="rId26" Type="http://schemas.openxmlformats.org/officeDocument/2006/relationships/hyperlink" Target="https://atn.army.mil/ATNPortalUI/DTMS_TASKPDF/100.ATSC/805D-56M-3604.pdf" TargetMode="External"/><Relationship Id="rId231" Type="http://schemas.openxmlformats.org/officeDocument/2006/relationships/hyperlink" Target="https://atn.army.mil/ATNPortalUI/DTMS_TASKPDF/100.ATSC/805D-56A-6202.pdf" TargetMode="External"/><Relationship Id="rId273" Type="http://schemas.openxmlformats.org/officeDocument/2006/relationships/hyperlink" Target="https://atn.army.mil/ATNPortalUI/DTMS_TASKPDF/100.ATSC/805D-56M-3205.pdf" TargetMode="External"/><Relationship Id="rId329" Type="http://schemas.openxmlformats.org/officeDocument/2006/relationships/hyperlink" Target="https://atn.army.mil/ATNPortalUI/DTMS_TASKPDF/100.ATSC/805D-56A-6805.pdf" TargetMode="External"/><Relationship Id="rId68" Type="http://schemas.openxmlformats.org/officeDocument/2006/relationships/hyperlink" Target="https://atn.army.mil/ATNPortalUI/DTMS_TASKPDF/100.ATSC/805D-56M-1306.pdf" TargetMode="External"/><Relationship Id="rId133" Type="http://schemas.openxmlformats.org/officeDocument/2006/relationships/hyperlink" Target="https://atn.army.mil/ATNPortalUI/DTMS_TASKPDF/100.ATSC/805D-56M-3009.pdf" TargetMode="External"/><Relationship Id="rId175" Type="http://schemas.openxmlformats.org/officeDocument/2006/relationships/hyperlink" Target="https://atn.army.mil/ATNPortalUI/DTMS_TASKPDF/100.ATSC/805D-56M-3418.pdf" TargetMode="External"/><Relationship Id="rId340" Type="http://schemas.openxmlformats.org/officeDocument/2006/relationships/hyperlink" Target="https://atn.army.mil/ATNPortalUI/DTMS_TASKPDF/100.ATSC/805D-56A-8314.pdf" TargetMode="External"/><Relationship Id="rId200" Type="http://schemas.openxmlformats.org/officeDocument/2006/relationships/hyperlink" Target="https://atn.army.mil/ATNPortalUI/DTMS_TASKPDF/100.ATSC/805D-56A-6807.pdf" TargetMode="External"/><Relationship Id="rId382" Type="http://schemas.openxmlformats.org/officeDocument/2006/relationships/hyperlink" Target="https://atn.army.mil/ATNPortalUI/DTMS_TASKPDF/100.ATSC/805D-56A-6102.pdf" TargetMode="External"/><Relationship Id="rId242" Type="http://schemas.openxmlformats.org/officeDocument/2006/relationships/hyperlink" Target="https://atn.army.mil/ATNPortalUI/DTMS_TASKPDF/100.ATSC/805D-56A-6307.pdf" TargetMode="External"/><Relationship Id="rId284" Type="http://schemas.openxmlformats.org/officeDocument/2006/relationships/hyperlink" Target="https://atn.army.mil/ATNPortalUI/DTMS_TASKPDF/100.ATSC/16-BDE-4300.pdf" TargetMode="External"/><Relationship Id="rId37" Type="http://schemas.openxmlformats.org/officeDocument/2006/relationships/hyperlink" Target="https://atn.army.mil/ATNPortalUI/DTMS_TASKPDF/100.ATSC/805D-56M-2307.pdf" TargetMode="External"/><Relationship Id="rId79" Type="http://schemas.openxmlformats.org/officeDocument/2006/relationships/hyperlink" Target="https://atn.army.mil/ATNPortalUI/DTMS_TASKPDF/100.ATSC/805D-56A-6002.pdf" TargetMode="External"/><Relationship Id="rId102" Type="http://schemas.openxmlformats.org/officeDocument/2006/relationships/hyperlink" Target="https://atn.army.mil/ATNPortalUI/DTMS_TASKPDF/100.ATSC/805D-56M-3308.pdf" TargetMode="External"/><Relationship Id="rId144" Type="http://schemas.openxmlformats.org/officeDocument/2006/relationships/hyperlink" Target="https://atn.army.mil/ATNPortalUI/DTMS_TASKPDF/100.ATSC/805D-56M-3308.pdf" TargetMode="External"/><Relationship Id="rId90" Type="http://schemas.openxmlformats.org/officeDocument/2006/relationships/hyperlink" Target="https://atn.army.mil/ATNPortalUI/DTMS_TASKPDF/100.ATSC/805D-56M-3418.pdf" TargetMode="External"/><Relationship Id="rId186" Type="http://schemas.openxmlformats.org/officeDocument/2006/relationships/hyperlink" Target="https://atn.army.mil/ATNPortalUI/DTMS_TASKPDF/100.ATSC/805D-56M-3205.pdf" TargetMode="External"/><Relationship Id="rId351" Type="http://schemas.openxmlformats.org/officeDocument/2006/relationships/hyperlink" Target="https://atn.army.mil/ATNPortalUI/DTMS_TASKPDF/100.ATSC/805D-56A-7712.pdf" TargetMode="External"/><Relationship Id="rId393" Type="http://schemas.openxmlformats.org/officeDocument/2006/relationships/hyperlink" Target="https://atn.army.mil/ATNPortalUI/DTMS_TASKPDF/100.ATSC/805D-56M-1408.pdf" TargetMode="External"/><Relationship Id="rId407" Type="http://schemas.openxmlformats.org/officeDocument/2006/relationships/hyperlink" Target="https://atn.army.mil/ATNPortalUI/DTMS_TASKPDF/100.ATSC/805D-56A-6402.pdf" TargetMode="External"/><Relationship Id="rId211" Type="http://schemas.openxmlformats.org/officeDocument/2006/relationships/hyperlink" Target="https://atn.army.mil/ATNPortalUI/DTMS_TASKPDF/100.ATSC/805D-56M-1305.pdf" TargetMode="External"/><Relationship Id="rId253" Type="http://schemas.openxmlformats.org/officeDocument/2006/relationships/hyperlink" Target="https://atn.army.mil/ATNPortalUI/DTMS_TASKPDF/100.ATSC/805D-56M-1704.pdf" TargetMode="External"/><Relationship Id="rId295" Type="http://schemas.openxmlformats.org/officeDocument/2006/relationships/hyperlink" Target="https://atn.army.mil/ATNPortalUI/DTMS_TASKPDF/100.ATSC/805D-56A-6102.pdf" TargetMode="External"/><Relationship Id="rId309" Type="http://schemas.openxmlformats.org/officeDocument/2006/relationships/hyperlink" Target="https://atn.army.mil/ATNPortalUI/DTMS_TASKPDF/100.ATSC/805D-56M-4101.pdf" TargetMode="External"/><Relationship Id="rId48" Type="http://schemas.openxmlformats.org/officeDocument/2006/relationships/hyperlink" Target="https://atn.army.mil/ATNPortalUI/DTMS_TASKPDF/100.ATSC/805D-56M-3201.pdf" TargetMode="External"/><Relationship Id="rId113" Type="http://schemas.openxmlformats.org/officeDocument/2006/relationships/hyperlink" Target="https://atn.army.mil/ATNPortalUI/DTMS_TASKPDF/100.ATSC/805D-56A-6702.pdf" TargetMode="External"/><Relationship Id="rId320" Type="http://schemas.openxmlformats.org/officeDocument/2006/relationships/hyperlink" Target="https://atn.army.mil/ATNPortalUI/DTMS_TASKPDF/100.ATSC/805D-56A-6705.pdf" TargetMode="External"/><Relationship Id="rId155" Type="http://schemas.openxmlformats.org/officeDocument/2006/relationships/hyperlink" Target="https://atn.army.mil/ATNPortalUI/DTMS_TASKPDF/100.ATSC/805D-56M-3418.pdf" TargetMode="External"/><Relationship Id="rId197" Type="http://schemas.openxmlformats.org/officeDocument/2006/relationships/hyperlink" Target="https://atn.army.mil/ATNPortalUI/DTMS_TASKPDF/100.ATSC/805D-56A-6304.pdf" TargetMode="External"/><Relationship Id="rId362" Type="http://schemas.openxmlformats.org/officeDocument/2006/relationships/hyperlink" Target="https://atn.army.mil/ATNPortalUI/DTMS_TASKPDF/100.ATSC/805D-56A-7309.pdf" TargetMode="External"/><Relationship Id="rId418" Type="http://schemas.openxmlformats.org/officeDocument/2006/relationships/hyperlink" Target="https://atn.army.mil/ATNPortalUI/DTMS_TASKPDF/100.ATSC/805D-56M-2101.pdf" TargetMode="External"/><Relationship Id="rId222" Type="http://schemas.openxmlformats.org/officeDocument/2006/relationships/hyperlink" Target="https://atn.army.mil/ATNPortalUI/DTMS_TASKPDF/100.ATSC/805D-56M-3009.pdf" TargetMode="External"/><Relationship Id="rId264" Type="http://schemas.openxmlformats.org/officeDocument/2006/relationships/hyperlink" Target="https://atn.army.mil/ATNPortalUI/DTMS_TASKPDF/100.ATSC/805D-56M-3604.pdf" TargetMode="External"/><Relationship Id="rId17" Type="http://schemas.openxmlformats.org/officeDocument/2006/relationships/hyperlink" Target="https://atn.army.mil/ATNPortalUI/DTMS_TASKPDF/100.ATSC/805D-56M-1601.pdf" TargetMode="External"/><Relationship Id="rId59" Type="http://schemas.openxmlformats.org/officeDocument/2006/relationships/hyperlink" Target="https://atn.army.mil/ATNPortalUI/DTMS_TASKPDF/100.ATSC/805D-56A-7006.pdf" TargetMode="External"/><Relationship Id="rId124" Type="http://schemas.openxmlformats.org/officeDocument/2006/relationships/hyperlink" Target="https://atn.army.mil/ATNPortalUI/DTMS_TASKPDF/100.ATSC/805D-56M-1001.pdf" TargetMode="External"/><Relationship Id="rId70" Type="http://schemas.openxmlformats.org/officeDocument/2006/relationships/hyperlink" Target="https://atn.army.mil/ATNPortalUI/DTMS_TASKPDF/100.ATSC/805D-56M-1803.pdf" TargetMode="External"/><Relationship Id="rId166" Type="http://schemas.openxmlformats.org/officeDocument/2006/relationships/hyperlink" Target="https://atn.army.mil/ATNPortalUI/DTMS_TASKPDF/100.ATSC/805D-56M-3205.pdf" TargetMode="External"/><Relationship Id="rId331" Type="http://schemas.openxmlformats.org/officeDocument/2006/relationships/hyperlink" Target="https://atn.army.mil/ATNPortalUI/DTMS_TASKPDF/100.ATSC/805D-56A-8314.pdf" TargetMode="External"/><Relationship Id="rId373" Type="http://schemas.openxmlformats.org/officeDocument/2006/relationships/hyperlink" Target="https://atn.army.mil/ATNPortalUI/DTMS_TASKPDF/100.ATSC/805D-56A-6302.pdf" TargetMode="External"/><Relationship Id="rId429" Type="http://schemas.openxmlformats.org/officeDocument/2006/relationships/hyperlink" Target="https://atn.army.mil/ATNPortalUI/DTMS_TASKPDF/100.ATSC/805D-56M-1804.pdf" TargetMode="External"/><Relationship Id="rId1" Type="http://schemas.openxmlformats.org/officeDocument/2006/relationships/hyperlink" Target="https://atn.army.mil/ATNPortalUI/DTMS_TASKPDF/100.ATSC/805D-56A-6002.pdf" TargetMode="External"/><Relationship Id="rId233" Type="http://schemas.openxmlformats.org/officeDocument/2006/relationships/hyperlink" Target="https://atn.army.mil/ATNPortalUI/DTMS_TASKPDF/100.ATSC/805D-56A-6303.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atn.army.mil/ATNPortalUI/DTMS_TASKPDF/100.ATSC/805D-56A-6401.pdf" TargetMode="External"/><Relationship Id="rId299" Type="http://schemas.openxmlformats.org/officeDocument/2006/relationships/hyperlink" Target="https://atn.army.mil/ATNPortalUI/DTMS_TASKPDF/100.ATSC/805D-56M-5310.pdf" TargetMode="External"/><Relationship Id="rId21" Type="http://schemas.openxmlformats.org/officeDocument/2006/relationships/hyperlink" Target="https://atn.army.mil/ATNPortalUI/DTMS_TASKPDF/100.ATSC/805D-56M-3010.pdf" TargetMode="External"/><Relationship Id="rId63" Type="http://schemas.openxmlformats.org/officeDocument/2006/relationships/hyperlink" Target="https://atn.army.mil/ATNPortalUI/DTMS_TASKPDF/100.ATSC/805D-56M-2307.pdf" TargetMode="External"/><Relationship Id="rId159" Type="http://schemas.openxmlformats.org/officeDocument/2006/relationships/hyperlink" Target="https://atn.army.mil/ATNPortalUI/DTMS_TASKPDF/100.ATSC/805D-56M-3604.pdf" TargetMode="External"/><Relationship Id="rId324" Type="http://schemas.openxmlformats.org/officeDocument/2006/relationships/hyperlink" Target="https://atn.army.mil/ATNPortalUI/DTMS_TASKPDF/100.ATSC/805D-56A-7712.pdf" TargetMode="External"/><Relationship Id="rId366" Type="http://schemas.openxmlformats.org/officeDocument/2006/relationships/hyperlink" Target="https://atn.army.mil/ATNPortalUI/DTMS_TASKPDF/100.ATSC/805D-56A-6603.pdf" TargetMode="External"/><Relationship Id="rId170" Type="http://schemas.openxmlformats.org/officeDocument/2006/relationships/hyperlink" Target="https://atn.army.mil/ATNPortalUI/DTMS_TASKPDF/100.ATSC/805D-56A-7006.pdf" TargetMode="External"/><Relationship Id="rId226" Type="http://schemas.openxmlformats.org/officeDocument/2006/relationships/hyperlink" Target="https://atn.army.mil/ATNPortalUI/DTMS_TASKPDF/100.ATSC/805D-56M-1804.pdf" TargetMode="External"/><Relationship Id="rId268" Type="http://schemas.openxmlformats.org/officeDocument/2006/relationships/hyperlink" Target="https://atn.army.mil/ATNPortalUI/DTMS_TASKPDF/100.ATSC/805D-56A-6103.pdf" TargetMode="External"/><Relationship Id="rId32" Type="http://schemas.openxmlformats.org/officeDocument/2006/relationships/hyperlink" Target="https://atn.army.mil/ATNPortalUI/DTMS_TASKPDF/100.ATSC/805D-56A-7003.pdf" TargetMode="External"/><Relationship Id="rId74" Type="http://schemas.openxmlformats.org/officeDocument/2006/relationships/hyperlink" Target="https://atn.army.mil/ATNPortalUI/DTMS_TASKPDF/100.ATSC/805D-56M-3201.pdf" TargetMode="External"/><Relationship Id="rId128" Type="http://schemas.openxmlformats.org/officeDocument/2006/relationships/hyperlink" Target="https://atn.army.mil/ATNPortalUI/DTMS_TASKPDF/100.ATSC/805D-56A-7003.pdf" TargetMode="External"/><Relationship Id="rId335" Type="http://schemas.openxmlformats.org/officeDocument/2006/relationships/hyperlink" Target="https://atn.army.mil/ATNPortalUI/DTMS_TASKPDF/100.ATSC/805D-56A-6701.pdf" TargetMode="External"/><Relationship Id="rId377" Type="http://schemas.openxmlformats.org/officeDocument/2006/relationships/hyperlink" Target="https://atn.army.mil/ATNPortalUI/DTMS_TASKPDF/100.ATSC/805D-56M-1005.pdf" TargetMode="External"/><Relationship Id="rId5" Type="http://schemas.openxmlformats.org/officeDocument/2006/relationships/hyperlink" Target="https://atn.army.mil/ATNPortalUI/DTMS_TASKPDF/100.ATSC/805D-56A-6807.pdf" TargetMode="External"/><Relationship Id="rId181" Type="http://schemas.openxmlformats.org/officeDocument/2006/relationships/hyperlink" Target="https://atn.army.mil/ATNPortalUI/DTMS_TASKPDF/100.ATSC/805D-56M-1803.pdf" TargetMode="External"/><Relationship Id="rId237" Type="http://schemas.openxmlformats.org/officeDocument/2006/relationships/hyperlink" Target="https://atn.army.mil/ATNPortalUI/DTMS_TASKPDF/100.ATSC/16-BDE-6305.pdf" TargetMode="External"/><Relationship Id="rId402" Type="http://schemas.openxmlformats.org/officeDocument/2006/relationships/hyperlink" Target="https://atn.army.mil/ATNPortalUI/DTMS_TASKPDF/100.ATSC/805D-56A-6802.pdf" TargetMode="External"/><Relationship Id="rId279" Type="http://schemas.openxmlformats.org/officeDocument/2006/relationships/hyperlink" Target="https://atn.army.mil/ATNPortalUI/DTMS_TASKPDF/100.ATSC/805D-56M-2005.pdf" TargetMode="External"/><Relationship Id="rId43" Type="http://schemas.openxmlformats.org/officeDocument/2006/relationships/hyperlink" Target="https://atn.army.mil/ATNPortalUI/DTMS_TASKPDF/100.ATSC/805D-56M-1601.pdf" TargetMode="External"/><Relationship Id="rId139" Type="http://schemas.openxmlformats.org/officeDocument/2006/relationships/hyperlink" Target="https://atn.army.mil/ATNPortalUI/DTMS_TASKPDF/100.ATSC/805D-56A-7005.pdf" TargetMode="External"/><Relationship Id="rId290" Type="http://schemas.openxmlformats.org/officeDocument/2006/relationships/hyperlink" Target="https://atn.army.mil/ATNPortalUI/DTMS_TASKPDF/100.ATSC/805D-56A-7309.pdf" TargetMode="External"/><Relationship Id="rId304" Type="http://schemas.openxmlformats.org/officeDocument/2006/relationships/hyperlink" Target="https://atn.army.mil/ATNPortalUI/DTMS_TASKPDF/100.ATSC/805D-56A-8809.pdf" TargetMode="External"/><Relationship Id="rId346" Type="http://schemas.openxmlformats.org/officeDocument/2006/relationships/hyperlink" Target="https://atn.army.mil/ATNPortalUI/DTMS_TASKPDF/100.ATSC/805D-56M-2307.pdf" TargetMode="External"/><Relationship Id="rId388" Type="http://schemas.openxmlformats.org/officeDocument/2006/relationships/hyperlink" Target="https://atn.army.mil/ATNPortalUI/DTMS_TASKPDF/100.ATSC/805D-56M-3009.pdf" TargetMode="External"/><Relationship Id="rId85" Type="http://schemas.openxmlformats.org/officeDocument/2006/relationships/hyperlink" Target="https://atn.army.mil/ATNPortalUI/DTMS_TASKPDF/100.ATSC/805D-56A-7006.pdf" TargetMode="External"/><Relationship Id="rId150" Type="http://schemas.openxmlformats.org/officeDocument/2006/relationships/hyperlink" Target="https://atn.army.mil/ATNPortalUI/DTMS_TASKPDF/100.ATSC/805D-56M-1702.pdf" TargetMode="External"/><Relationship Id="rId192" Type="http://schemas.openxmlformats.org/officeDocument/2006/relationships/hyperlink" Target="https://atn.army.mil/ATNPortalUI/DTMS_TASKPDF/100.ATSC/805D-56M-3201.pdf" TargetMode="External"/><Relationship Id="rId206" Type="http://schemas.openxmlformats.org/officeDocument/2006/relationships/hyperlink" Target="https://atn.army.mil/ATNPortalUI/DTMS_TASKPDF/100.ATSC/805D-56A-7003.pdf" TargetMode="External"/><Relationship Id="rId413" Type="http://schemas.openxmlformats.org/officeDocument/2006/relationships/hyperlink" Target="https://atn.army.mil/ATNPortalUI/DTMS_TASKPDF/100.ATSC/805D-56M-1004.pdf" TargetMode="External"/><Relationship Id="rId248" Type="http://schemas.openxmlformats.org/officeDocument/2006/relationships/hyperlink" Target="https://atn.army.mil/ATNPortalUI/DTMS_TASKPDF/100.ATSC/805D-56A-6102.pdf" TargetMode="External"/><Relationship Id="rId12" Type="http://schemas.openxmlformats.org/officeDocument/2006/relationships/hyperlink" Target="https://atn.army.mil/ATNPortalUI/DTMS_TASKPDF/100.ATSC/805D-56M-3418.pdf" TargetMode="External"/><Relationship Id="rId108" Type="http://schemas.openxmlformats.org/officeDocument/2006/relationships/hyperlink" Target="https://atn.army.mil/ATNPortalUI/DTMS_TASKPDF/100.ATSC/805D-56A-7003.pdf" TargetMode="External"/><Relationship Id="rId315" Type="http://schemas.openxmlformats.org/officeDocument/2006/relationships/hyperlink" Target="https://atn.army.mil/ATNPortalUI/DTMS_TASKPDF/100.ATSC/805D-56M-2005.pdf" TargetMode="External"/><Relationship Id="rId357" Type="http://schemas.openxmlformats.org/officeDocument/2006/relationships/hyperlink" Target="https://atn.army.mil/ATNPortalUI/DTMS_TASKPDF/100.ATSC/805D-56M-3010.pdf" TargetMode="External"/><Relationship Id="rId54" Type="http://schemas.openxmlformats.org/officeDocument/2006/relationships/hyperlink" Target="https://atn.army.mil/ATNPortalUI/DTMS_TASKPDF/100.ATSC/805D-56A-6201.pdf" TargetMode="External"/><Relationship Id="rId96" Type="http://schemas.openxmlformats.org/officeDocument/2006/relationships/hyperlink" Target="https://atn.army.mil/ATNPortalUI/DTMS_TASKPDF/100.ATSC/805D-56M-1803.pdf" TargetMode="External"/><Relationship Id="rId161" Type="http://schemas.openxmlformats.org/officeDocument/2006/relationships/hyperlink" Target="https://atn.army.mil/ATNPortalUI/DTMS_TASKPDF/100.ATSC/805D-56A-6102.pdf" TargetMode="External"/><Relationship Id="rId217" Type="http://schemas.openxmlformats.org/officeDocument/2006/relationships/hyperlink" Target="https://atn.army.mil/ATNPortalUI/DTMS_TASKPDF/100.ATSC/805D-56M-3302.pdf" TargetMode="External"/><Relationship Id="rId399" Type="http://schemas.openxmlformats.org/officeDocument/2006/relationships/hyperlink" Target="https://atn.army.mil/ATNPortalUI/DTMS_TASKPDF/100.ATSC/805D-56A-6603.pdf" TargetMode="External"/><Relationship Id="rId259" Type="http://schemas.openxmlformats.org/officeDocument/2006/relationships/hyperlink" Target="https://atn.army.mil/ATNPortalUI/DTMS_TASKPDF/100.ATSC/805D-56M-1407.pdf" TargetMode="External"/><Relationship Id="rId424" Type="http://schemas.openxmlformats.org/officeDocument/2006/relationships/hyperlink" Target="https://atn.army.mil/ATNPortalUI/DTMS_TASKPDF/100.ATSC/805D-56M-3205.pdf" TargetMode="External"/><Relationship Id="rId23" Type="http://schemas.openxmlformats.org/officeDocument/2006/relationships/hyperlink" Target="https://atn.army.mil/ATNPortalUI/DTMS_TASKPDF/100.ATSC/805D-56M-3302.pdf" TargetMode="External"/><Relationship Id="rId119" Type="http://schemas.openxmlformats.org/officeDocument/2006/relationships/hyperlink" Target="https://atn.army.mil/ATNPortalUI/DTMS_TASKPDF/100.ATSC/805D-56A-7005.pdf" TargetMode="External"/><Relationship Id="rId270" Type="http://schemas.openxmlformats.org/officeDocument/2006/relationships/hyperlink" Target="https://atn.army.mil/ATNPortalUI/DTMS_TASKPDF/100.ATSC/805D-56A-8204.pdf" TargetMode="External"/><Relationship Id="rId326" Type="http://schemas.openxmlformats.org/officeDocument/2006/relationships/hyperlink" Target="https://atn.army.mil/ATNPortalUI/DTMS_TASKPDF/100.ATSC/805D-56A-8809.pdf" TargetMode="External"/><Relationship Id="rId65" Type="http://schemas.openxmlformats.org/officeDocument/2006/relationships/hyperlink" Target="https://atn.army.mil/ATNPortalUI/DTMS_TASKPDF/100.ATSC/805D-56M-1704.pdf" TargetMode="External"/><Relationship Id="rId130" Type="http://schemas.openxmlformats.org/officeDocument/2006/relationships/hyperlink" Target="https://atn.army.mil/ATNPortalUI/DTMS_TASKPDF/100.ATSC/805D-56A-7506.pdf" TargetMode="External"/><Relationship Id="rId368" Type="http://schemas.openxmlformats.org/officeDocument/2006/relationships/hyperlink" Target="https://atn.army.mil/ATNPortalUI/DTMS_TASKPDF/100.ATSC/805D-56A-6702.pdf" TargetMode="External"/><Relationship Id="rId172" Type="http://schemas.openxmlformats.org/officeDocument/2006/relationships/hyperlink" Target="https://atn.army.mil/ATNPortalUI/DTMS_TASKPDF/100.ATSC/805D-56A-6305.pdf" TargetMode="External"/><Relationship Id="rId228" Type="http://schemas.openxmlformats.org/officeDocument/2006/relationships/hyperlink" Target="https://atn.army.mil/ATNPortalUI/DTMS_TASKPDF/100.ATSC/805D-56M-3010.pdf" TargetMode="External"/><Relationship Id="rId281" Type="http://schemas.openxmlformats.org/officeDocument/2006/relationships/hyperlink" Target="https://atn.army.mil/ATNPortalUI/DTMS_TASKPDF/100.ATSC/805D-56M-4007.pdf" TargetMode="External"/><Relationship Id="rId337" Type="http://schemas.openxmlformats.org/officeDocument/2006/relationships/hyperlink" Target="https://atn.army.mil/ATNPortalUI/DTMS_TASKPDF/100.ATSC/805D-56A-6802.pdf" TargetMode="External"/><Relationship Id="rId34" Type="http://schemas.openxmlformats.org/officeDocument/2006/relationships/hyperlink" Target="https://atn.army.mil/ATNPortalUI/DTMS_TASKPDF/100.ATSC/805D-56A-6305.pdf" TargetMode="External"/><Relationship Id="rId76" Type="http://schemas.openxmlformats.org/officeDocument/2006/relationships/hyperlink" Target="https://atn.army.mil/ATNPortalUI/DTMS_TASKPDF/100.ATSC/805D-56M-3308.pdf" TargetMode="External"/><Relationship Id="rId141" Type="http://schemas.openxmlformats.org/officeDocument/2006/relationships/hyperlink" Target="https://atn.army.mil/ATNPortalUI/DTMS_TASKPDF/100.ATSC/805D-56M-3309.pdf" TargetMode="External"/><Relationship Id="rId379" Type="http://schemas.openxmlformats.org/officeDocument/2006/relationships/hyperlink" Target="https://atn.army.mil/ATNPortalUI/DTMS_TASKPDF/100.ATSC/805D-56M-1001.pdf" TargetMode="External"/><Relationship Id="rId7" Type="http://schemas.openxmlformats.org/officeDocument/2006/relationships/hyperlink" Target="https://atn.army.mil/ATNPortalUI/DTMS_TASKPDF/100.ATSC/805D-56A-7006.pdf" TargetMode="External"/><Relationship Id="rId183" Type="http://schemas.openxmlformats.org/officeDocument/2006/relationships/hyperlink" Target="https://atn.army.mil/ATNPortalUI/DTMS_TASKPDF/100.ATSC/805D-56M-3418.pdf" TargetMode="External"/><Relationship Id="rId239" Type="http://schemas.openxmlformats.org/officeDocument/2006/relationships/hyperlink" Target="https://atn.army.mil/ATNPortalUI/DTMS_TASKPDF/100.ATSC/805D-56M-1407.pdf" TargetMode="External"/><Relationship Id="rId390" Type="http://schemas.openxmlformats.org/officeDocument/2006/relationships/hyperlink" Target="https://atn.army.mil/ATNPortalUI/DTMS_TASKPDF/100.ATSC/805D-56M-3201.pdf" TargetMode="External"/><Relationship Id="rId404" Type="http://schemas.openxmlformats.org/officeDocument/2006/relationships/hyperlink" Target="https://atn.army.mil/ATNPortalUI/DTMS_TASKPDF/100.ATSC/805D-56A-7003.pdf" TargetMode="External"/><Relationship Id="rId250" Type="http://schemas.openxmlformats.org/officeDocument/2006/relationships/hyperlink" Target="https://atn.army.mil/ATNPortalUI/DTMS_TASKPDF/100.ATSC/805D-56M-1702.pdf" TargetMode="External"/><Relationship Id="rId292" Type="http://schemas.openxmlformats.org/officeDocument/2006/relationships/hyperlink" Target="https://atn.army.mil/ATNPortalUI/DTMS_TASKPDF/100.ATSC/805D-56A-6001.pdf" TargetMode="External"/><Relationship Id="rId306" Type="http://schemas.openxmlformats.org/officeDocument/2006/relationships/hyperlink" Target="https://atn.army.mil/ATNPortalUI/DTMS_TASKPDF/100.ATSC/805D-56M-4418.pdf" TargetMode="External"/><Relationship Id="rId45" Type="http://schemas.openxmlformats.org/officeDocument/2006/relationships/hyperlink" Target="https://atn.army.mil/ATNPortalUI/DTMS_TASKPDF/100.ATSC/805D-56M-1804.pdf" TargetMode="External"/><Relationship Id="rId87" Type="http://schemas.openxmlformats.org/officeDocument/2006/relationships/hyperlink" Target="https://atn.army.mil/ATNPortalUI/DTMS_TASKPDF/100.ATSC/805D-56A-7005.pdf" TargetMode="External"/><Relationship Id="rId110" Type="http://schemas.openxmlformats.org/officeDocument/2006/relationships/hyperlink" Target="https://atn.army.mil/ATNPortalUI/DTMS_TASKPDF/100.ATSC/805D-56A-7506.pdf" TargetMode="External"/><Relationship Id="rId348" Type="http://schemas.openxmlformats.org/officeDocument/2006/relationships/hyperlink" Target="https://atn.army.mil/ATNPortalUI/DTMS_TASKPDF/100.ATSC/805D-56M-1004.pdf" TargetMode="External"/><Relationship Id="rId152" Type="http://schemas.openxmlformats.org/officeDocument/2006/relationships/hyperlink" Target="https://atn.army.mil/ATNPortalUI/DTMS_TASKPDF/100.ATSC/16-BDE-6303.pdf" TargetMode="External"/><Relationship Id="rId194" Type="http://schemas.openxmlformats.org/officeDocument/2006/relationships/hyperlink" Target="https://atn.army.mil/ATNPortalUI/DTMS_TASKPDF/100.ATSC/805D-56M-3309.pdf" TargetMode="External"/><Relationship Id="rId208" Type="http://schemas.openxmlformats.org/officeDocument/2006/relationships/hyperlink" Target="https://atn.army.mil/ATNPortalUI/DTMS_TASKPDF/100.ATSC/805D-56A-8713.pdf" TargetMode="External"/><Relationship Id="rId415" Type="http://schemas.openxmlformats.org/officeDocument/2006/relationships/hyperlink" Target="https://atn.army.mil/ATNPortalUI/DTMS_TASKPDF/100.ATSC/805D-56M-1306.pdf" TargetMode="External"/><Relationship Id="rId261" Type="http://schemas.openxmlformats.org/officeDocument/2006/relationships/hyperlink" Target="https://atn.army.mil/ATNPortalUI/DTMS_TASKPDF/100.ATSC/805D-56M-3205.pdf" TargetMode="External"/><Relationship Id="rId14" Type="http://schemas.openxmlformats.org/officeDocument/2006/relationships/hyperlink" Target="https://atn.army.mil/ATNPortalUI/DTMS_TASKPDF/100.ATSC/805D-56M-1006.pdf" TargetMode="External"/><Relationship Id="rId56" Type="http://schemas.openxmlformats.org/officeDocument/2006/relationships/hyperlink" Target="https://atn.army.mil/ATNPortalUI/DTMS_TASKPDF/100.ATSC/805D-56A-6603.pdf" TargetMode="External"/><Relationship Id="rId317" Type="http://schemas.openxmlformats.org/officeDocument/2006/relationships/hyperlink" Target="https://atn.army.mil/ATNPortalUI/DTMS_TASKPDF/100.ATSC/805D-56A-6306.pdf" TargetMode="External"/><Relationship Id="rId359" Type="http://schemas.openxmlformats.org/officeDocument/2006/relationships/hyperlink" Target="https://atn.army.mil/ATNPortalUI/DTMS_TASKPDF/100.ATSC/805D-56M-3205.pdf" TargetMode="External"/><Relationship Id="rId98" Type="http://schemas.openxmlformats.org/officeDocument/2006/relationships/hyperlink" Target="https://atn.army.mil/ATNPortalUI/DTMS_TASKPDF/100.ATSC/805D-56M-3009.pdf" TargetMode="External"/><Relationship Id="rId121" Type="http://schemas.openxmlformats.org/officeDocument/2006/relationships/hyperlink" Target="https://atn.army.mil/ATNPortalUI/DTMS_TASKPDF/100.ATSC/805D-56M-3309.pdf" TargetMode="External"/><Relationship Id="rId163" Type="http://schemas.openxmlformats.org/officeDocument/2006/relationships/hyperlink" Target="https://atn.army.mil/ATNPortalUI/DTMS_TASKPDF/100.ATSC/805D-56A-6302.pdf" TargetMode="External"/><Relationship Id="rId219" Type="http://schemas.openxmlformats.org/officeDocument/2006/relationships/hyperlink" Target="https://atn.army.mil/ATNPortalUI/DTMS_TASKPDF/100.ATSC/805D-56M-1303.pdf" TargetMode="External"/><Relationship Id="rId370" Type="http://schemas.openxmlformats.org/officeDocument/2006/relationships/hyperlink" Target="https://atn.army.mil/ATNPortalUI/DTMS_TASKPDF/100.ATSC/805D-56A-6808.pdf" TargetMode="External"/><Relationship Id="rId426" Type="http://schemas.openxmlformats.org/officeDocument/2006/relationships/hyperlink" Target="https://atn.army.mil/ATNPortalUI/DTMS_TASKPDF/100.ATSC/805D-56M-3604.pdf" TargetMode="External"/><Relationship Id="rId230" Type="http://schemas.openxmlformats.org/officeDocument/2006/relationships/hyperlink" Target="https://atn.army.mil/ATNPortalUI/DTMS_TASKPDF/100.ATSC/805D-56M-3308.pdf" TargetMode="External"/><Relationship Id="rId25" Type="http://schemas.openxmlformats.org/officeDocument/2006/relationships/hyperlink" Target="https://atn.army.mil/ATNPortalUI/DTMS_TASKPDF/100.ATSC/805D-56M-3309.pdf" TargetMode="External"/><Relationship Id="rId67" Type="http://schemas.openxmlformats.org/officeDocument/2006/relationships/hyperlink" Target="https://atn.army.mil/ATNPortalUI/DTMS_TASKPDF/100.ATSC/805D-56M-1304.pdf" TargetMode="External"/><Relationship Id="rId272" Type="http://schemas.openxmlformats.org/officeDocument/2006/relationships/hyperlink" Target="https://atn.army.mil/ATNPortalUI/DTMS_TASKPDF/100.ATSC/805D-56M-4007.pdf" TargetMode="External"/><Relationship Id="rId328" Type="http://schemas.openxmlformats.org/officeDocument/2006/relationships/hyperlink" Target="https://atn.army.mil/ATNPortalUI/DTMS_TASKPDF/100.ATSC/805D-56M-4501.pdf" TargetMode="External"/><Relationship Id="rId132" Type="http://schemas.openxmlformats.org/officeDocument/2006/relationships/hyperlink" Target="https://atn.army.mil/ATNPortalUI/DTMS_TASKPDF/100.ATSC/805D-56M-3308.pdf" TargetMode="External"/><Relationship Id="rId174" Type="http://schemas.openxmlformats.org/officeDocument/2006/relationships/hyperlink" Target="https://atn.army.mil/ATNPortalUI/DTMS_TASKPDF/100.ATSC/805D-56A-6603.pdf" TargetMode="External"/><Relationship Id="rId381" Type="http://schemas.openxmlformats.org/officeDocument/2006/relationships/hyperlink" Target="https://atn.army.mil/ATNPortalUI/DTMS_TASKPDF/100.ATSC/805D-56M-1006.pdf" TargetMode="External"/><Relationship Id="rId241" Type="http://schemas.openxmlformats.org/officeDocument/2006/relationships/hyperlink" Target="https://atn.army.mil/ATNPortalUI/DTMS_TASKPDF/100.ATSC/805D-56M-3205.pdf" TargetMode="External"/><Relationship Id="rId36" Type="http://schemas.openxmlformats.org/officeDocument/2006/relationships/hyperlink" Target="https://atn.army.mil/ATNPortalUI/DTMS_TASKPDF/100.ATSC/805D-56A-8714.pdf" TargetMode="External"/><Relationship Id="rId283" Type="http://schemas.openxmlformats.org/officeDocument/2006/relationships/hyperlink" Target="https://atn.army.mil/ATNPortalUI/DTMS_TASKPDF/100.ATSC/805D-56M-4416.pdf" TargetMode="External"/><Relationship Id="rId339" Type="http://schemas.openxmlformats.org/officeDocument/2006/relationships/hyperlink" Target="https://atn.army.mil/ATNPortalUI/DTMS_TASKPDF/100.ATSC/805D-56A-7003.pdf" TargetMode="External"/><Relationship Id="rId78" Type="http://schemas.openxmlformats.org/officeDocument/2006/relationships/hyperlink" Target="https://atn.army.mil/ATNPortalUI/DTMS_TASKPDF/100.ATSC/805D-56M-3604.pdf" TargetMode="External"/><Relationship Id="rId101" Type="http://schemas.openxmlformats.org/officeDocument/2006/relationships/hyperlink" Target="https://atn.army.mil/ATNPortalUI/DTMS_TASKPDF/100.ATSC/805D-56M-3302.pdf" TargetMode="External"/><Relationship Id="rId143" Type="http://schemas.openxmlformats.org/officeDocument/2006/relationships/hyperlink" Target="https://atn.army.mil/ATNPortalUI/DTMS_TASKPDF/100.ATSC/805D-56M-3418.pdf" TargetMode="External"/><Relationship Id="rId185" Type="http://schemas.openxmlformats.org/officeDocument/2006/relationships/hyperlink" Target="https://atn.army.mil/ATNPortalUI/DTMS_TASKPDF/100.ATSC/805D-56M-1006.pdf" TargetMode="External"/><Relationship Id="rId350" Type="http://schemas.openxmlformats.org/officeDocument/2006/relationships/hyperlink" Target="https://atn.army.mil/ATNPortalUI/DTMS_TASKPDF/100.ATSC/805D-56M-1306.pdf" TargetMode="External"/><Relationship Id="rId406" Type="http://schemas.openxmlformats.org/officeDocument/2006/relationships/hyperlink" Target="https://atn.army.mil/ATNPortalUI/DTMS_TASKPDF/100.ATSC/805D-56A-6102.pdf" TargetMode="External"/><Relationship Id="rId9" Type="http://schemas.openxmlformats.org/officeDocument/2006/relationships/hyperlink" Target="https://atn.army.mil/ATNPortalUI/DTMS_TASKPDF/100.ATSC/805D-56A-7005.pdf" TargetMode="External"/><Relationship Id="rId210" Type="http://schemas.openxmlformats.org/officeDocument/2006/relationships/hyperlink" Target="https://atn.army.mil/ATNPortalUI/DTMS_TASKPDF/100.ATSC/805D-56A-6307.pdf" TargetMode="External"/><Relationship Id="rId392" Type="http://schemas.openxmlformats.org/officeDocument/2006/relationships/hyperlink" Target="https://atn.army.mil/ATNPortalUI/DTMS_TASKPDF/100.ATSC/805D-56M-3302.pdf" TargetMode="External"/><Relationship Id="rId252" Type="http://schemas.openxmlformats.org/officeDocument/2006/relationships/hyperlink" Target="https://atn.army.mil/ATNPortalUI/DTMS_TASKPDF/100.ATSC/16-BDE-4300.pdf" TargetMode="External"/><Relationship Id="rId294" Type="http://schemas.openxmlformats.org/officeDocument/2006/relationships/hyperlink" Target="https://atn.army.mil/ATNPortalUI/DTMS_TASKPDF/100.ATSC/805D-56A-6504.pdf" TargetMode="External"/><Relationship Id="rId308" Type="http://schemas.openxmlformats.org/officeDocument/2006/relationships/hyperlink" Target="https://atn.army.mil/ATNPortalUI/DTMS_TASKPDF/100.ATSC/805D-56A-6806.pdf" TargetMode="External"/><Relationship Id="rId47" Type="http://schemas.openxmlformats.org/officeDocument/2006/relationships/hyperlink" Target="https://atn.army.mil/ATNPortalUI/DTMS_TASKPDF/100.ATSC/805D-56M-3010.pdf" TargetMode="External"/><Relationship Id="rId89" Type="http://schemas.openxmlformats.org/officeDocument/2006/relationships/hyperlink" Target="https://atn.army.mil/ATNPortalUI/DTMS_TASKPDF/100.ATSC/805D-56M-2307.pdf" TargetMode="External"/><Relationship Id="rId112" Type="http://schemas.openxmlformats.org/officeDocument/2006/relationships/hyperlink" Target="https://atn.army.mil/ATNPortalUI/DTMS_TASKPDF/100.ATSC/805D-56M-3308.pdf" TargetMode="External"/><Relationship Id="rId154" Type="http://schemas.openxmlformats.org/officeDocument/2006/relationships/hyperlink" Target="https://atn.army.mil/ATNPortalUI/DTMS_TASKPDF/100.ATSC/805D-56M-3205.pdf" TargetMode="External"/><Relationship Id="rId361" Type="http://schemas.openxmlformats.org/officeDocument/2006/relationships/hyperlink" Target="https://atn.army.mil/ATNPortalUI/DTMS_TASKPDF/100.ATSC/805D-56M-3604.pdf" TargetMode="External"/><Relationship Id="rId196" Type="http://schemas.openxmlformats.org/officeDocument/2006/relationships/hyperlink" Target="https://atn.army.mil/ATNPortalUI/DTMS_TASKPDF/100.ATSC/16-BDE-4000.pdf" TargetMode="External"/><Relationship Id="rId417" Type="http://schemas.openxmlformats.org/officeDocument/2006/relationships/hyperlink" Target="https://atn.army.mil/ATNPortalUI/DTMS_TASKPDF/100.ATSC/805D-56M-1408.pdf" TargetMode="External"/><Relationship Id="rId16" Type="http://schemas.openxmlformats.org/officeDocument/2006/relationships/hyperlink" Target="https://atn.army.mil/ATNPortalUI/DTMS_TASKPDF/100.ATSC/805D-56M-1306.pdf" TargetMode="External"/><Relationship Id="rId221" Type="http://schemas.openxmlformats.org/officeDocument/2006/relationships/hyperlink" Target="https://atn.army.mil/ATNPortalUI/DTMS_TASKPDF/100.ATSC/805D-56M-1704.pdf" TargetMode="External"/><Relationship Id="rId263" Type="http://schemas.openxmlformats.org/officeDocument/2006/relationships/hyperlink" Target="https://atn.army.mil/ATNPortalUI/DTMS_TASKPDF/100.ATSC/805D-56A-6102.pdf" TargetMode="External"/><Relationship Id="rId319" Type="http://schemas.openxmlformats.org/officeDocument/2006/relationships/hyperlink" Target="https://atn.army.mil/ATNPortalUI/DTMS_TASKPDF/100.ATSC/805D-56A-7504.pdf" TargetMode="External"/><Relationship Id="rId58" Type="http://schemas.openxmlformats.org/officeDocument/2006/relationships/hyperlink" Target="https://atn.army.mil/ATNPortalUI/DTMS_TASKPDF/100.ATSC/805D-56A-7003.pdf" TargetMode="External"/><Relationship Id="rId123" Type="http://schemas.openxmlformats.org/officeDocument/2006/relationships/hyperlink" Target="https://atn.army.mil/ATNPortalUI/DTMS_TASKPDF/100.ATSC/805D-56M-3418.pdf" TargetMode="External"/><Relationship Id="rId330" Type="http://schemas.openxmlformats.org/officeDocument/2006/relationships/hyperlink" Target="https://atn.army.mil/ATNPortalUI/DTMS_TASKPDF/100.ATSC/805D-56A-6201.pdf" TargetMode="External"/><Relationship Id="rId165" Type="http://schemas.openxmlformats.org/officeDocument/2006/relationships/hyperlink" Target="https://atn.army.mil/ATNPortalUI/DTMS_TASKPDF/100.ATSC/805D-56A-6304.pdf" TargetMode="External"/><Relationship Id="rId372" Type="http://schemas.openxmlformats.org/officeDocument/2006/relationships/hyperlink" Target="https://atn.army.mil/ATNPortalUI/DTMS_TASKPDF/100.ATSC/805D-56A-7074.pdf" TargetMode="External"/><Relationship Id="rId232" Type="http://schemas.openxmlformats.org/officeDocument/2006/relationships/hyperlink" Target="https://atn.army.mil/ATNPortalUI/DTMS_TASKPDF/100.ATSC/805D-56M-3604.pdf" TargetMode="External"/><Relationship Id="rId274" Type="http://schemas.openxmlformats.org/officeDocument/2006/relationships/hyperlink" Target="https://atn.army.mil/ATNPortalUI/DTMS_TASKPDF/100.ATSC/805D-56A-6001.pdf" TargetMode="External"/><Relationship Id="rId27" Type="http://schemas.openxmlformats.org/officeDocument/2006/relationships/hyperlink" Target="https://atn.army.mil/ATNPortalUI/DTMS_TASKPDF/100.ATSC/805D-56A-6002.pdf" TargetMode="External"/><Relationship Id="rId69" Type="http://schemas.openxmlformats.org/officeDocument/2006/relationships/hyperlink" Target="https://atn.army.mil/ATNPortalUI/DTMS_TASKPDF/100.ATSC/805D-56M-1601.pdf" TargetMode="External"/><Relationship Id="rId134" Type="http://schemas.openxmlformats.org/officeDocument/2006/relationships/hyperlink" Target="https://atn.army.mil/ATNPortalUI/DTMS_TASKPDF/100.ATSC/805D-56M-3205.pdf" TargetMode="External"/><Relationship Id="rId80" Type="http://schemas.openxmlformats.org/officeDocument/2006/relationships/hyperlink" Target="https://atn.army.mil/ATNPortalUI/DTMS_TASKPDF/100.ATSC/805D-56A-6201.pdf" TargetMode="External"/><Relationship Id="rId176" Type="http://schemas.openxmlformats.org/officeDocument/2006/relationships/hyperlink" Target="https://atn.army.mil/ATNPortalUI/DTMS_TASKPDF/100.ATSC/805D-56A-7005.pdf" TargetMode="External"/><Relationship Id="rId341" Type="http://schemas.openxmlformats.org/officeDocument/2006/relationships/hyperlink" Target="https://atn.army.mil/ATNPortalUI/DTMS_TASKPDF/100.ATSC/805D-56A-6102.pdf" TargetMode="External"/><Relationship Id="rId383" Type="http://schemas.openxmlformats.org/officeDocument/2006/relationships/hyperlink" Target="https://atn.army.mil/ATNPortalUI/DTMS_TASKPDF/100.ATSC/805D-56M-1402.pdf" TargetMode="External"/><Relationship Id="rId201" Type="http://schemas.openxmlformats.org/officeDocument/2006/relationships/hyperlink" Target="https://atn.army.mil/ATNPortalUI/DTMS_TASKPDF/100.ATSC/805D-56A-6303.pdf" TargetMode="External"/><Relationship Id="rId243" Type="http://schemas.openxmlformats.org/officeDocument/2006/relationships/hyperlink" Target="https://atn.army.mil/ATNPortalUI/DTMS_TASKPDF/100.ATSC/805D-56A-6102.pdf" TargetMode="External"/><Relationship Id="rId285" Type="http://schemas.openxmlformats.org/officeDocument/2006/relationships/hyperlink" Target="https://atn.army.mil/ATNPortalUI/DTMS_TASKPDF/100.ATSC/805D-56M-4501.pdf" TargetMode="External"/><Relationship Id="rId38" Type="http://schemas.openxmlformats.org/officeDocument/2006/relationships/hyperlink" Target="https://atn.army.mil/ATNPortalUI/DTMS_TASKPDF/100.ATSC/805D-56M-3418.pdf" TargetMode="External"/><Relationship Id="rId103" Type="http://schemas.openxmlformats.org/officeDocument/2006/relationships/hyperlink" Target="https://atn.army.mil/ATNPortalUI/DTMS_TASKPDF/100.ATSC/805D-56M-3309.pdf" TargetMode="External"/><Relationship Id="rId310" Type="http://schemas.openxmlformats.org/officeDocument/2006/relationships/hyperlink" Target="https://atn.army.mil/ATNPortalUI/DTMS_TASKPDF/100.ATSC/805D-56A-7504.pdf" TargetMode="External"/><Relationship Id="rId70" Type="http://schemas.openxmlformats.org/officeDocument/2006/relationships/hyperlink" Target="https://atn.army.mil/ATNPortalUI/DTMS_TASKPDF/100.ATSC/805D-56M-1803.pdf" TargetMode="External"/><Relationship Id="rId91" Type="http://schemas.openxmlformats.org/officeDocument/2006/relationships/hyperlink" Target="https://atn.army.mil/ATNPortalUI/DTMS_TASKPDF/100.ATSC/805D-56M-1704.pdf" TargetMode="External"/><Relationship Id="rId145" Type="http://schemas.openxmlformats.org/officeDocument/2006/relationships/hyperlink" Target="https://atn.army.mil/ATNPortalUI/DTMS_TASKPDF/100.ATSC/805D-56M-3419.pdf" TargetMode="External"/><Relationship Id="rId166" Type="http://schemas.openxmlformats.org/officeDocument/2006/relationships/hyperlink" Target="https://atn.army.mil/ATNPortalUI/DTMS_TASKPDF/100.ATSC/805D-56A-6403.pdf" TargetMode="External"/><Relationship Id="rId187" Type="http://schemas.openxmlformats.org/officeDocument/2006/relationships/hyperlink" Target="https://atn.army.mil/ATNPortalUI/DTMS_TASKPDF/100.ATSC/805D-56M-1306.pdf" TargetMode="External"/><Relationship Id="rId331" Type="http://schemas.openxmlformats.org/officeDocument/2006/relationships/hyperlink" Target="https://atn.army.mil/ATNPortalUI/DTMS_TASKPDF/100.ATSC/805D-56A-6202.pdf" TargetMode="External"/><Relationship Id="rId352" Type="http://schemas.openxmlformats.org/officeDocument/2006/relationships/hyperlink" Target="https://atn.army.mil/ATNPortalUI/DTMS_TASKPDF/100.ATSC/805D-56M-1408.pdf" TargetMode="External"/><Relationship Id="rId373" Type="http://schemas.openxmlformats.org/officeDocument/2006/relationships/hyperlink" Target="https://atn.army.mil/ATNPortalUI/DTMS_TASKPDF/100.ATSC/805D-56A-6102.pdf" TargetMode="External"/><Relationship Id="rId394" Type="http://schemas.openxmlformats.org/officeDocument/2006/relationships/hyperlink" Target="https://atn.army.mil/ATNPortalUI/DTMS_TASKPDF/100.ATSC/16-BDE-4001.pdf" TargetMode="External"/><Relationship Id="rId408" Type="http://schemas.openxmlformats.org/officeDocument/2006/relationships/hyperlink" Target="https://atn.army.mil/ATNPortalUI/DTMS_TASKPDF/100.ATSC/805D-56A-6305.pdf" TargetMode="External"/><Relationship Id="rId1" Type="http://schemas.openxmlformats.org/officeDocument/2006/relationships/hyperlink" Target="https://atn.army.mil/ATNPortalUI/DTMS_TASKPDF/100.ATSC/805D-56A-6002.pdf" TargetMode="External"/><Relationship Id="rId212" Type="http://schemas.openxmlformats.org/officeDocument/2006/relationships/hyperlink" Target="https://atn.army.mil/ATNPortalUI/DTMS_TASKPDF/100.ATSC/805D-56A-6808.pdf" TargetMode="External"/><Relationship Id="rId233" Type="http://schemas.openxmlformats.org/officeDocument/2006/relationships/hyperlink" Target="https://atn.army.mil/ATNPortalUI/DTMS_TASKPDF/100.ATSC/16-BDE-4000.pdf" TargetMode="External"/><Relationship Id="rId254" Type="http://schemas.openxmlformats.org/officeDocument/2006/relationships/hyperlink" Target="https://atn.army.mil/ATNPortalUI/DTMS_TASKPDF/100.ATSC/805D-56M-1407.pdf" TargetMode="External"/><Relationship Id="rId28" Type="http://schemas.openxmlformats.org/officeDocument/2006/relationships/hyperlink" Target="https://atn.army.mil/ATNPortalUI/DTMS_TASKPDF/100.ATSC/805D-56A-6201.pdf" TargetMode="External"/><Relationship Id="rId49" Type="http://schemas.openxmlformats.org/officeDocument/2006/relationships/hyperlink" Target="https://atn.army.mil/ATNPortalUI/DTMS_TASKPDF/100.ATSC/805D-56M-3302.pdf" TargetMode="External"/><Relationship Id="rId114" Type="http://schemas.openxmlformats.org/officeDocument/2006/relationships/hyperlink" Target="https://atn.army.mil/ATNPortalUI/DTMS_TASKPDF/100.ATSC/805D-56M-3205.pdf" TargetMode="External"/><Relationship Id="rId275" Type="http://schemas.openxmlformats.org/officeDocument/2006/relationships/hyperlink" Target="https://atn.army.mil/ATNPortalUI/DTMS_TASKPDF/100.ATSC/805D-56M-1401.pdf" TargetMode="External"/><Relationship Id="rId296" Type="http://schemas.openxmlformats.org/officeDocument/2006/relationships/hyperlink" Target="https://atn.army.mil/ATNPortalUI/DTMS_TASKPDF/100.ATSC/805D-56A-6709.pdf" TargetMode="External"/><Relationship Id="rId300" Type="http://schemas.openxmlformats.org/officeDocument/2006/relationships/hyperlink" Target="https://atn.army.mil/ATNPortalUI/DTMS_TASKPDF/100.ATSC/805D-56A-6101.pdf" TargetMode="External"/><Relationship Id="rId60" Type="http://schemas.openxmlformats.org/officeDocument/2006/relationships/hyperlink" Target="https://atn.army.mil/ATNPortalUI/DTMS_TASKPDF/100.ATSC/805D-56A-6305.pdf" TargetMode="External"/><Relationship Id="rId81" Type="http://schemas.openxmlformats.org/officeDocument/2006/relationships/hyperlink" Target="https://atn.army.mil/ATNPortalUI/DTMS_TASKPDF/100.ATSC/805D-56A-6302.pdf" TargetMode="External"/><Relationship Id="rId135" Type="http://schemas.openxmlformats.org/officeDocument/2006/relationships/hyperlink" Target="https://atn.army.mil/ATNPortalUI/DTMS_TASKPDF/100.ATSC/805D-56M-3419.pdf" TargetMode="External"/><Relationship Id="rId156" Type="http://schemas.openxmlformats.org/officeDocument/2006/relationships/hyperlink" Target="https://atn.army.mil/ATNPortalUI/DTMS_TASKPDF/100.ATSC/805D-56M-3009.pdf" TargetMode="External"/><Relationship Id="rId177" Type="http://schemas.openxmlformats.org/officeDocument/2006/relationships/hyperlink" Target="https://atn.army.mil/ATNPortalUI/DTMS_TASKPDF/100.ATSC/805D-56A-8714.pdf" TargetMode="External"/><Relationship Id="rId198" Type="http://schemas.openxmlformats.org/officeDocument/2006/relationships/hyperlink" Target="https://atn.army.mil/ATNPortalUI/DTMS_TASKPDF/100.ATSC/805D-56A-6102.pdf" TargetMode="External"/><Relationship Id="rId321" Type="http://schemas.openxmlformats.org/officeDocument/2006/relationships/hyperlink" Target="https://atn.army.mil/ATNPortalUI/DTMS_TASKPDF/100.ATSC/805D-56A-6503.pdf" TargetMode="External"/><Relationship Id="rId342" Type="http://schemas.openxmlformats.org/officeDocument/2006/relationships/hyperlink" Target="https://atn.army.mil/ATNPortalUI/DTMS_TASKPDF/100.ATSC/805D-56A-6002.pdf" TargetMode="External"/><Relationship Id="rId363" Type="http://schemas.openxmlformats.org/officeDocument/2006/relationships/hyperlink" Target="https://atn.army.mil/ATNPortalUI/DTMS_TASKPDF/100.ATSC/805D-56A-6202.pdf" TargetMode="External"/><Relationship Id="rId384" Type="http://schemas.openxmlformats.org/officeDocument/2006/relationships/hyperlink" Target="https://atn.army.mil/ATNPortalUI/DTMS_TASKPDF/100.ATSC/805D-56M-1408.pdf" TargetMode="External"/><Relationship Id="rId419" Type="http://schemas.openxmlformats.org/officeDocument/2006/relationships/hyperlink" Target="https://atn.army.mil/ATNPortalUI/DTMS_TASKPDF/100.ATSC/805D-56M-1803.pdf" TargetMode="External"/><Relationship Id="rId202" Type="http://schemas.openxmlformats.org/officeDocument/2006/relationships/hyperlink" Target="https://atn.army.mil/ATNPortalUI/DTMS_TASKPDF/100.ATSC/805D-56A-6304.pdf" TargetMode="External"/><Relationship Id="rId223" Type="http://schemas.openxmlformats.org/officeDocument/2006/relationships/hyperlink" Target="https://atn.army.mil/ATNPortalUI/DTMS_TASKPDF/100.ATSC/805D-56M-1304.pdf" TargetMode="External"/><Relationship Id="rId244" Type="http://schemas.openxmlformats.org/officeDocument/2006/relationships/hyperlink" Target="https://atn.army.mil/ATNPortalUI/DTMS_TASKPDF/100.ATSC/805D-56M-1407.pdf" TargetMode="External"/><Relationship Id="rId18" Type="http://schemas.openxmlformats.org/officeDocument/2006/relationships/hyperlink" Target="https://atn.army.mil/ATNPortalUI/DTMS_TASKPDF/100.ATSC/805D-56M-1803.pdf" TargetMode="External"/><Relationship Id="rId39" Type="http://schemas.openxmlformats.org/officeDocument/2006/relationships/hyperlink" Target="https://atn.army.mil/ATNPortalUI/DTMS_TASKPDF/100.ATSC/805D-56M-1704.pdf" TargetMode="External"/><Relationship Id="rId265" Type="http://schemas.openxmlformats.org/officeDocument/2006/relationships/hyperlink" Target="https://atn.army.mil/ATNPortalUI/DTMS_TASKPDF/100.ATSC/805D-56M-1702.pdf" TargetMode="External"/><Relationship Id="rId286" Type="http://schemas.openxmlformats.org/officeDocument/2006/relationships/hyperlink" Target="https://atn.army.mil/ATNPortalUI/DTMS_TASKPDF/100.ATSC/805D-56M-4605.pdf" TargetMode="External"/><Relationship Id="rId50" Type="http://schemas.openxmlformats.org/officeDocument/2006/relationships/hyperlink" Target="https://atn.army.mil/ATNPortalUI/DTMS_TASKPDF/100.ATSC/805D-56M-3308.pdf" TargetMode="External"/><Relationship Id="rId104" Type="http://schemas.openxmlformats.org/officeDocument/2006/relationships/hyperlink" Target="https://atn.army.mil/ATNPortalUI/DTMS_TASKPDF/100.ATSC/805D-56M-3604.pdf" TargetMode="External"/><Relationship Id="rId125" Type="http://schemas.openxmlformats.org/officeDocument/2006/relationships/hyperlink" Target="https://atn.army.mil/ATNPortalUI/DTMS_TASKPDF/100.ATSC/805D-56M-3419.pdf" TargetMode="External"/><Relationship Id="rId146" Type="http://schemas.openxmlformats.org/officeDocument/2006/relationships/hyperlink" Target="https://atn.army.mil/ATNPortalUI/DTMS_TASKPDF/100.ATSC/16-BDE-4301.pdf" TargetMode="External"/><Relationship Id="rId167" Type="http://schemas.openxmlformats.org/officeDocument/2006/relationships/hyperlink" Target="https://atn.army.mil/ATNPortalUI/DTMS_TASKPDF/100.ATSC/805D-56A-6701.pdf" TargetMode="External"/><Relationship Id="rId188" Type="http://schemas.openxmlformats.org/officeDocument/2006/relationships/hyperlink" Target="https://atn.army.mil/ATNPortalUI/DTMS_TASKPDF/100.ATSC/805D-56M-1407.pdf" TargetMode="External"/><Relationship Id="rId311" Type="http://schemas.openxmlformats.org/officeDocument/2006/relationships/hyperlink" Target="https://atn.army.mil/ATNPortalUI/DTMS_TASKPDF/100.ATSC/805D-56M-4501.pdf" TargetMode="External"/><Relationship Id="rId332" Type="http://schemas.openxmlformats.org/officeDocument/2006/relationships/hyperlink" Target="https://atn.army.mil/ATNPortalUI/DTMS_TASKPDF/100.ATSC/805D-56A-6302.pdf" TargetMode="External"/><Relationship Id="rId353" Type="http://schemas.openxmlformats.org/officeDocument/2006/relationships/hyperlink" Target="https://atn.army.mil/ATNPortalUI/DTMS_TASKPDF/100.ATSC/805D-56M-1704.pdf" TargetMode="External"/><Relationship Id="rId374" Type="http://schemas.openxmlformats.org/officeDocument/2006/relationships/hyperlink" Target="https://atn.army.mil/ATNPortalUI/DTMS_TASKPDF/100.ATSC/805D-56A-6002.pdf" TargetMode="External"/><Relationship Id="rId395" Type="http://schemas.openxmlformats.org/officeDocument/2006/relationships/hyperlink" Target="https://atn.army.mil/ATNPortalUI/DTMS_TASKPDF/100.ATSC/805D-56A-6201.pdf" TargetMode="External"/><Relationship Id="rId409" Type="http://schemas.openxmlformats.org/officeDocument/2006/relationships/hyperlink" Target="https://atn.army.mil/ATNPortalUI/DTMS_TASKPDF/100.ATSC/805D-56M-2101.pdf" TargetMode="External"/><Relationship Id="rId71" Type="http://schemas.openxmlformats.org/officeDocument/2006/relationships/hyperlink" Target="https://atn.army.mil/ATNPortalUI/DTMS_TASKPDF/100.ATSC/805D-56M-1804.pdf" TargetMode="External"/><Relationship Id="rId92" Type="http://schemas.openxmlformats.org/officeDocument/2006/relationships/hyperlink" Target="https://atn.army.mil/ATNPortalUI/DTMS_TASKPDF/100.ATSC/805D-56M-1006.pdf" TargetMode="External"/><Relationship Id="rId213" Type="http://schemas.openxmlformats.org/officeDocument/2006/relationships/hyperlink" Target="https://atn.army.mil/ATNPortalUI/DTMS_TASKPDF/100.ATSC/805D-56A-7005.pdf" TargetMode="External"/><Relationship Id="rId234" Type="http://schemas.openxmlformats.org/officeDocument/2006/relationships/hyperlink" Target="https://atn.army.mil/ATNPortalUI/DTMS_TASKPDF/100.ATSC/16-BDE-6305.pdf" TargetMode="External"/><Relationship Id="rId420" Type="http://schemas.openxmlformats.org/officeDocument/2006/relationships/hyperlink" Target="https://atn.army.mil/ATNPortalUI/DTMS_TASKPDF/100.ATSC/805D-56M-1804.pdf" TargetMode="External"/><Relationship Id="rId2" Type="http://schemas.openxmlformats.org/officeDocument/2006/relationships/hyperlink" Target="https://atn.army.mil/ATNPortalUI/DTMS_TASKPDF/100.ATSC/805D-56A-6201.pdf" TargetMode="External"/><Relationship Id="rId29" Type="http://schemas.openxmlformats.org/officeDocument/2006/relationships/hyperlink" Target="https://atn.army.mil/ATNPortalUI/DTMS_TASKPDF/100.ATSC/805D-56A-6302.pdf" TargetMode="External"/><Relationship Id="rId255" Type="http://schemas.openxmlformats.org/officeDocument/2006/relationships/hyperlink" Target="https://atn.army.mil/ATNPortalUI/DTMS_TASKPDF/100.ATSC/805D-56M-1702.pdf" TargetMode="External"/><Relationship Id="rId276" Type="http://schemas.openxmlformats.org/officeDocument/2006/relationships/hyperlink" Target="https://atn.army.mil/ATNPortalUI/DTMS_TASKPDF/100.ATSC/805D-56M-1406.pdf" TargetMode="External"/><Relationship Id="rId297" Type="http://schemas.openxmlformats.org/officeDocument/2006/relationships/hyperlink" Target="https://atn.army.mil/ATNPortalUI/DTMS_TASKPDF/100.ATSC/805D-56A-6301.pdf" TargetMode="External"/><Relationship Id="rId40" Type="http://schemas.openxmlformats.org/officeDocument/2006/relationships/hyperlink" Target="https://atn.army.mil/ATNPortalUI/DTMS_TASKPDF/100.ATSC/805D-56M-1006.pdf" TargetMode="External"/><Relationship Id="rId115" Type="http://schemas.openxmlformats.org/officeDocument/2006/relationships/hyperlink" Target="https://atn.army.mil/ATNPortalUI/DTMS_TASKPDF/100.ATSC/805D-56M-3419.pdf" TargetMode="External"/><Relationship Id="rId136" Type="http://schemas.openxmlformats.org/officeDocument/2006/relationships/hyperlink" Target="https://atn.army.mil/ATNPortalUI/DTMS_TASKPDF/100.ATSC/16-BDE-4301.pdf" TargetMode="External"/><Relationship Id="rId157" Type="http://schemas.openxmlformats.org/officeDocument/2006/relationships/hyperlink" Target="https://atn.army.mil/ATNPortalUI/DTMS_TASKPDF/100.ATSC/805D-56M-3308.pdf" TargetMode="External"/><Relationship Id="rId178" Type="http://schemas.openxmlformats.org/officeDocument/2006/relationships/hyperlink" Target="https://atn.army.mil/ATNPortalUI/DTMS_TASKPDF/100.ATSC/805D-56M-2307.pdf" TargetMode="External"/><Relationship Id="rId301" Type="http://schemas.openxmlformats.org/officeDocument/2006/relationships/hyperlink" Target="https://atn.army.mil/ATNPortalUI/DTMS_TASKPDF/100.ATSC/805D-56A-7312.pdf" TargetMode="External"/><Relationship Id="rId322" Type="http://schemas.openxmlformats.org/officeDocument/2006/relationships/hyperlink" Target="https://atn.army.mil/ATNPortalUI/DTMS_TASKPDF/100.ATSC/805D-56A-6501.pdf" TargetMode="External"/><Relationship Id="rId343" Type="http://schemas.openxmlformats.org/officeDocument/2006/relationships/hyperlink" Target="https://atn.army.mil/ATNPortalUI/DTMS_TASKPDF/100.ATSC/805D-56A-6305.pdf" TargetMode="External"/><Relationship Id="rId364" Type="http://schemas.openxmlformats.org/officeDocument/2006/relationships/hyperlink" Target="https://atn.army.mil/ATNPortalUI/DTMS_TASKPDF/100.ATSC/805D-56A-6302.pdf" TargetMode="External"/><Relationship Id="rId61" Type="http://schemas.openxmlformats.org/officeDocument/2006/relationships/hyperlink" Target="https://atn.army.mil/ATNPortalUI/DTMS_TASKPDF/100.ATSC/805D-56A-7005.pdf" TargetMode="External"/><Relationship Id="rId82" Type="http://schemas.openxmlformats.org/officeDocument/2006/relationships/hyperlink" Target="https://atn.army.mil/ATNPortalUI/DTMS_TASKPDF/100.ATSC/805D-56A-6603.pdf" TargetMode="External"/><Relationship Id="rId199" Type="http://schemas.openxmlformats.org/officeDocument/2006/relationships/hyperlink" Target="https://atn.army.mil/ATNPortalUI/DTMS_TASKPDF/100.ATSC/805D-56A-6202.pdf" TargetMode="External"/><Relationship Id="rId203" Type="http://schemas.openxmlformats.org/officeDocument/2006/relationships/hyperlink" Target="https://atn.army.mil/ATNPortalUI/DTMS_TASKPDF/100.ATSC/805D-56A-6403.pdf" TargetMode="External"/><Relationship Id="rId385" Type="http://schemas.openxmlformats.org/officeDocument/2006/relationships/hyperlink" Target="https://atn.army.mil/ATNPortalUI/DTMS_TASKPDF/100.ATSC/805D-56M-1704.pdf" TargetMode="External"/><Relationship Id="rId19" Type="http://schemas.openxmlformats.org/officeDocument/2006/relationships/hyperlink" Target="https://atn.army.mil/ATNPortalUI/DTMS_TASKPDF/100.ATSC/805D-56M-1804.pdf" TargetMode="External"/><Relationship Id="rId224" Type="http://schemas.openxmlformats.org/officeDocument/2006/relationships/hyperlink" Target="https://atn.army.mil/ATNPortalUI/DTMS_TASKPDF/100.ATSC/805D-56M-1306.pdf" TargetMode="External"/><Relationship Id="rId245" Type="http://schemas.openxmlformats.org/officeDocument/2006/relationships/hyperlink" Target="https://atn.army.mil/ATNPortalUI/DTMS_TASKPDF/100.ATSC/805D-56M-1702.pdf" TargetMode="External"/><Relationship Id="rId266" Type="http://schemas.openxmlformats.org/officeDocument/2006/relationships/hyperlink" Target="https://atn.army.mil/ATNPortalUI/DTMS_TASKPDF/100.ATSC/805D-56M-3205.pdf" TargetMode="External"/><Relationship Id="rId287" Type="http://schemas.openxmlformats.org/officeDocument/2006/relationships/hyperlink" Target="https://atn.army.mil/ATNPortalUI/DTMS_TASKPDF/100.ATSC/805D-56M-5303.pdf" TargetMode="External"/><Relationship Id="rId410" Type="http://schemas.openxmlformats.org/officeDocument/2006/relationships/hyperlink" Target="https://atn.army.mil/ATNPortalUI/DTMS_TASKPDF/100.ATSC/805D-56M-1005.pdf" TargetMode="External"/><Relationship Id="rId30" Type="http://schemas.openxmlformats.org/officeDocument/2006/relationships/hyperlink" Target="https://atn.army.mil/ATNPortalUI/DTMS_TASKPDF/100.ATSC/805D-56A-6603.pdf" TargetMode="External"/><Relationship Id="rId105" Type="http://schemas.openxmlformats.org/officeDocument/2006/relationships/hyperlink" Target="https://atn.army.mil/ATNPortalUI/DTMS_TASKPDF/100.ATSC/16-BDE-4001.pdf" TargetMode="External"/><Relationship Id="rId126" Type="http://schemas.openxmlformats.org/officeDocument/2006/relationships/hyperlink" Target="https://atn.army.mil/ATNPortalUI/DTMS_TASKPDF/100.ATSC/16-BDE-4301.pdf" TargetMode="External"/><Relationship Id="rId147" Type="http://schemas.openxmlformats.org/officeDocument/2006/relationships/hyperlink" Target="https://atn.army.mil/ATNPortalUI/DTMS_TASKPDF/100.ATSC/805D-56A-6102.pdf" TargetMode="External"/><Relationship Id="rId168" Type="http://schemas.openxmlformats.org/officeDocument/2006/relationships/hyperlink" Target="https://atn.army.mil/ATNPortalUI/DTMS_TASKPDF/100.ATSC/805D-56A-6807.pdf" TargetMode="External"/><Relationship Id="rId312" Type="http://schemas.openxmlformats.org/officeDocument/2006/relationships/hyperlink" Target="https://atn.army.mil/ATNPortalUI/DTMS_TASKPDF/100.ATSC/805D-56M-4501.pdf" TargetMode="External"/><Relationship Id="rId333" Type="http://schemas.openxmlformats.org/officeDocument/2006/relationships/hyperlink" Target="https://atn.army.mil/ATNPortalUI/DTMS_TASKPDF/100.ATSC/805D-56A-6402.pdf" TargetMode="External"/><Relationship Id="rId354" Type="http://schemas.openxmlformats.org/officeDocument/2006/relationships/hyperlink" Target="https://atn.army.mil/ATNPortalUI/DTMS_TASKPDF/100.ATSC/805D-56M-1803.pdf" TargetMode="External"/><Relationship Id="rId51" Type="http://schemas.openxmlformats.org/officeDocument/2006/relationships/hyperlink" Target="https://atn.army.mil/ATNPortalUI/DTMS_TASKPDF/100.ATSC/805D-56M-3309.pdf" TargetMode="External"/><Relationship Id="rId72" Type="http://schemas.openxmlformats.org/officeDocument/2006/relationships/hyperlink" Target="https://atn.army.mil/ATNPortalUI/DTMS_TASKPDF/100.ATSC/805D-56M-3009.pdf" TargetMode="External"/><Relationship Id="rId93" Type="http://schemas.openxmlformats.org/officeDocument/2006/relationships/hyperlink" Target="https://atn.army.mil/ATNPortalUI/DTMS_TASKPDF/100.ATSC/805D-56M-1304.pdf" TargetMode="External"/><Relationship Id="rId189" Type="http://schemas.openxmlformats.org/officeDocument/2006/relationships/hyperlink" Target="https://atn.army.mil/ATNPortalUI/DTMS_TASKPDF/100.ATSC/805D-56M-1804.pdf" TargetMode="External"/><Relationship Id="rId375" Type="http://schemas.openxmlformats.org/officeDocument/2006/relationships/hyperlink" Target="https://atn.army.mil/ATNPortalUI/DTMS_TASKPDF/100.ATSC/805D-56A-6305.pdf" TargetMode="External"/><Relationship Id="rId396" Type="http://schemas.openxmlformats.org/officeDocument/2006/relationships/hyperlink" Target="https://atn.army.mil/ATNPortalUI/DTMS_TASKPDF/100.ATSC/805D-56A-6202.pdf" TargetMode="External"/><Relationship Id="rId3" Type="http://schemas.openxmlformats.org/officeDocument/2006/relationships/hyperlink" Target="https://atn.army.mil/ATNPortalUI/DTMS_TASKPDF/100.ATSC/805D-56A-6302.pdf" TargetMode="External"/><Relationship Id="rId214" Type="http://schemas.openxmlformats.org/officeDocument/2006/relationships/hyperlink" Target="https://atn.army.mil/ATNPortalUI/DTMS_TASKPDF/100.ATSC/805D-56A-8714.pdf" TargetMode="External"/><Relationship Id="rId235" Type="http://schemas.openxmlformats.org/officeDocument/2006/relationships/hyperlink" Target="https://atn.army.mil/ATNPortalUI/DTMS_TASKPDF/100.ATSC/16-BDE-6305.pdf" TargetMode="External"/><Relationship Id="rId256" Type="http://schemas.openxmlformats.org/officeDocument/2006/relationships/hyperlink" Target="https://atn.army.mil/ATNPortalUI/DTMS_TASKPDF/100.ATSC/805D-56M-3205.pdf" TargetMode="External"/><Relationship Id="rId277" Type="http://schemas.openxmlformats.org/officeDocument/2006/relationships/hyperlink" Target="https://atn.army.mil/ATNPortalUI/DTMS_TASKPDF/100.ATSC/805D-56M-1802.pdf" TargetMode="External"/><Relationship Id="rId298" Type="http://schemas.openxmlformats.org/officeDocument/2006/relationships/hyperlink" Target="https://atn.army.mil/ATNPortalUI/DTMS_TASKPDF/100.ATSC/805D-56M-4101.pdf" TargetMode="External"/><Relationship Id="rId400" Type="http://schemas.openxmlformats.org/officeDocument/2006/relationships/hyperlink" Target="https://atn.army.mil/ATNPortalUI/DTMS_TASKPDF/100.ATSC/805D-56A-6701.pdf" TargetMode="External"/><Relationship Id="rId421" Type="http://schemas.openxmlformats.org/officeDocument/2006/relationships/hyperlink" Target="https://atn.army.mil/ATNPortalUI/DTMS_TASKPDF/100.ATSC/805D-56M-3009.pdf" TargetMode="External"/><Relationship Id="rId116" Type="http://schemas.openxmlformats.org/officeDocument/2006/relationships/hyperlink" Target="https://atn.army.mil/ATNPortalUI/DTMS_TASKPDF/100.ATSC/16-BDE-4301.pdf" TargetMode="External"/><Relationship Id="rId137" Type="http://schemas.openxmlformats.org/officeDocument/2006/relationships/hyperlink" Target="https://atn.army.mil/ATNPortalUI/DTMS_TASKPDF/100.ATSC/805D-56A-6401.pdf" TargetMode="External"/><Relationship Id="rId158" Type="http://schemas.openxmlformats.org/officeDocument/2006/relationships/hyperlink" Target="https://atn.army.mil/ATNPortalUI/DTMS_TASKPDF/100.ATSC/805D-56M-3309.pdf" TargetMode="External"/><Relationship Id="rId302" Type="http://schemas.openxmlformats.org/officeDocument/2006/relationships/hyperlink" Target="https://atn.army.mil/ATNPortalUI/DTMS_TASKPDF/100.ATSC/805D-56A-6801.pdf" TargetMode="External"/><Relationship Id="rId323" Type="http://schemas.openxmlformats.org/officeDocument/2006/relationships/hyperlink" Target="https://atn.army.mil/ATNPortalUI/DTMS_TASKPDF/100.ATSC/805D-56A-6502.pdf" TargetMode="External"/><Relationship Id="rId344" Type="http://schemas.openxmlformats.org/officeDocument/2006/relationships/hyperlink" Target="https://atn.army.mil/ATNPortalUI/DTMS_TASKPDF/100.ATSC/805D-56M-2101.pdf" TargetMode="External"/><Relationship Id="rId20" Type="http://schemas.openxmlformats.org/officeDocument/2006/relationships/hyperlink" Target="https://atn.army.mil/ATNPortalUI/DTMS_TASKPDF/100.ATSC/805D-56M-3009.pdf" TargetMode="External"/><Relationship Id="rId41" Type="http://schemas.openxmlformats.org/officeDocument/2006/relationships/hyperlink" Target="https://atn.army.mil/ATNPortalUI/DTMS_TASKPDF/100.ATSC/805D-56M-1304.pdf" TargetMode="External"/><Relationship Id="rId62" Type="http://schemas.openxmlformats.org/officeDocument/2006/relationships/hyperlink" Target="https://atn.army.mil/ATNPortalUI/DTMS_TASKPDF/100.ATSC/805D-56A-8714.pdf" TargetMode="External"/><Relationship Id="rId83" Type="http://schemas.openxmlformats.org/officeDocument/2006/relationships/hyperlink" Target="https://atn.army.mil/ATNPortalUI/DTMS_TASKPDF/100.ATSC/805D-56A-6807.pdf" TargetMode="External"/><Relationship Id="rId179" Type="http://schemas.openxmlformats.org/officeDocument/2006/relationships/hyperlink" Target="https://atn.army.mil/ATNPortalUI/DTMS_TASKPDF/100.ATSC/805D-56M-1305.pdf" TargetMode="External"/><Relationship Id="rId365" Type="http://schemas.openxmlformats.org/officeDocument/2006/relationships/hyperlink" Target="https://atn.army.mil/ATNPortalUI/DTMS_TASKPDF/100.ATSC/805D-56A-6402.pdf" TargetMode="External"/><Relationship Id="rId386" Type="http://schemas.openxmlformats.org/officeDocument/2006/relationships/hyperlink" Target="https://atn.army.mil/ATNPortalUI/DTMS_TASKPDF/100.ATSC/805D-56M-1803.pdf" TargetMode="External"/><Relationship Id="rId190" Type="http://schemas.openxmlformats.org/officeDocument/2006/relationships/hyperlink" Target="https://atn.army.mil/ATNPortalUI/DTMS_TASKPDF/100.ATSC/805D-56M-3009.pdf" TargetMode="External"/><Relationship Id="rId204" Type="http://schemas.openxmlformats.org/officeDocument/2006/relationships/hyperlink" Target="https://atn.army.mil/ATNPortalUI/DTMS_TASKPDF/100.ATSC/805D-56A-6701.pdf" TargetMode="External"/><Relationship Id="rId225" Type="http://schemas.openxmlformats.org/officeDocument/2006/relationships/hyperlink" Target="https://atn.army.mil/ATNPortalUI/DTMS_TASKPDF/100.ATSC/805D-56M-1407.pdf" TargetMode="External"/><Relationship Id="rId246" Type="http://schemas.openxmlformats.org/officeDocument/2006/relationships/hyperlink" Target="https://atn.army.mil/ATNPortalUI/DTMS_TASKPDF/100.ATSC/805D-56M-3205.pdf" TargetMode="External"/><Relationship Id="rId267" Type="http://schemas.openxmlformats.org/officeDocument/2006/relationships/hyperlink" Target="https://atn.army.mil/ATNPortalUI/DTMS_TASKPDF/100.ATSC/16-BDE-3515.pdf" TargetMode="External"/><Relationship Id="rId288" Type="http://schemas.openxmlformats.org/officeDocument/2006/relationships/hyperlink" Target="https://atn.army.mil/ATNPortalUI/DTMS_TASKPDF/100.ATSC/805D-56M-5310.pdf" TargetMode="External"/><Relationship Id="rId411" Type="http://schemas.openxmlformats.org/officeDocument/2006/relationships/hyperlink" Target="https://atn.army.mil/ATNPortalUI/DTMS_TASKPDF/100.ATSC/805D-56M-2307.pdf" TargetMode="External"/><Relationship Id="rId106" Type="http://schemas.openxmlformats.org/officeDocument/2006/relationships/hyperlink" Target="https://atn.army.mil/ATNPortalUI/DTMS_TASKPDF/100.ATSC/16-BDE-4001.pdf" TargetMode="External"/><Relationship Id="rId127" Type="http://schemas.openxmlformats.org/officeDocument/2006/relationships/hyperlink" Target="https://atn.army.mil/ATNPortalUI/DTMS_TASKPDF/100.ATSC/805D-56A-6401.pdf" TargetMode="External"/><Relationship Id="rId313" Type="http://schemas.openxmlformats.org/officeDocument/2006/relationships/hyperlink" Target="https://atn.army.mil/ATNPortalUI/DTMS_TASKPDF/100.ATSC/805D-56M-2705.pdf" TargetMode="External"/><Relationship Id="rId10" Type="http://schemas.openxmlformats.org/officeDocument/2006/relationships/hyperlink" Target="https://atn.army.mil/ATNPortalUI/DTMS_TASKPDF/100.ATSC/805D-56A-8714.pdf" TargetMode="External"/><Relationship Id="rId31" Type="http://schemas.openxmlformats.org/officeDocument/2006/relationships/hyperlink" Target="https://atn.army.mil/ATNPortalUI/DTMS_TASKPDF/100.ATSC/805D-56A-6807.pdf" TargetMode="External"/><Relationship Id="rId52" Type="http://schemas.openxmlformats.org/officeDocument/2006/relationships/hyperlink" Target="https://atn.army.mil/ATNPortalUI/DTMS_TASKPDF/100.ATSC/805D-56M-3604.pdf" TargetMode="External"/><Relationship Id="rId73" Type="http://schemas.openxmlformats.org/officeDocument/2006/relationships/hyperlink" Target="https://atn.army.mil/ATNPortalUI/DTMS_TASKPDF/100.ATSC/805D-56M-3010.pdf" TargetMode="External"/><Relationship Id="rId94" Type="http://schemas.openxmlformats.org/officeDocument/2006/relationships/hyperlink" Target="https://atn.army.mil/ATNPortalUI/DTMS_TASKPDF/100.ATSC/805D-56M-1306.pdf" TargetMode="External"/><Relationship Id="rId148" Type="http://schemas.openxmlformats.org/officeDocument/2006/relationships/hyperlink" Target="https://atn.army.mil/ATNPortalUI/DTMS_TASKPDF/100.ATSC/16-BDE-4800.pdf" TargetMode="External"/><Relationship Id="rId169" Type="http://schemas.openxmlformats.org/officeDocument/2006/relationships/hyperlink" Target="https://atn.army.mil/ATNPortalUI/DTMS_TASKPDF/100.ATSC/805D-56A-7003.pdf" TargetMode="External"/><Relationship Id="rId334" Type="http://schemas.openxmlformats.org/officeDocument/2006/relationships/hyperlink" Target="https://atn.army.mil/ATNPortalUI/DTMS_TASKPDF/100.ATSC/805D-56A-6603.pdf" TargetMode="External"/><Relationship Id="rId355" Type="http://schemas.openxmlformats.org/officeDocument/2006/relationships/hyperlink" Target="https://atn.army.mil/ATNPortalUI/DTMS_TASKPDF/100.ATSC/805D-56M-1804.pdf" TargetMode="External"/><Relationship Id="rId376" Type="http://schemas.openxmlformats.org/officeDocument/2006/relationships/hyperlink" Target="https://atn.army.mil/ATNPortalUI/DTMS_TASKPDF/100.ATSC/805D-56M-2101.pdf" TargetMode="External"/><Relationship Id="rId397" Type="http://schemas.openxmlformats.org/officeDocument/2006/relationships/hyperlink" Target="https://atn.army.mil/ATNPortalUI/DTMS_TASKPDF/100.ATSC/805D-56A-6302.pdf" TargetMode="External"/><Relationship Id="rId4" Type="http://schemas.openxmlformats.org/officeDocument/2006/relationships/hyperlink" Target="https://atn.army.mil/ATNPortalUI/DTMS_TASKPDF/100.ATSC/805D-56A-6603.pdf" TargetMode="External"/><Relationship Id="rId180" Type="http://schemas.openxmlformats.org/officeDocument/2006/relationships/hyperlink" Target="https://atn.army.mil/ATNPortalUI/DTMS_TASKPDF/100.ATSC/805D-56M-3302.pdf" TargetMode="External"/><Relationship Id="rId215" Type="http://schemas.openxmlformats.org/officeDocument/2006/relationships/hyperlink" Target="https://atn.army.mil/ATNPortalUI/DTMS_TASKPDF/100.ATSC/805D-56M-2307.pdf" TargetMode="External"/><Relationship Id="rId236" Type="http://schemas.openxmlformats.org/officeDocument/2006/relationships/hyperlink" Target="https://atn.army.mil/ATNPortalUI/DTMS_TASKPDF/100.ATSC/16-BDE-6305.pdf" TargetMode="External"/><Relationship Id="rId257" Type="http://schemas.openxmlformats.org/officeDocument/2006/relationships/hyperlink" Target="https://atn.army.mil/ATNPortalUI/DTMS_TASKPDF/100.ATSC/16-BDE-4300.pdf" TargetMode="External"/><Relationship Id="rId278" Type="http://schemas.openxmlformats.org/officeDocument/2006/relationships/hyperlink" Target="https://atn.army.mil/ATNPortalUI/DTMS_TASKPDF/100.ATSC/805D-56M-2004.pdf" TargetMode="External"/><Relationship Id="rId401" Type="http://schemas.openxmlformats.org/officeDocument/2006/relationships/hyperlink" Target="https://atn.army.mil/ATNPortalUI/DTMS_TASKPDF/100.ATSC/805D-56A-6702.pdf" TargetMode="External"/><Relationship Id="rId422" Type="http://schemas.openxmlformats.org/officeDocument/2006/relationships/hyperlink" Target="https://atn.army.mil/ATNPortalUI/DTMS_TASKPDF/100.ATSC/805D-56M-3010.pdf" TargetMode="External"/><Relationship Id="rId303" Type="http://schemas.openxmlformats.org/officeDocument/2006/relationships/hyperlink" Target="https://atn.army.mil/ATNPortalUI/DTMS_TASKPDF/100.ATSC/805D-56A-6805.pdf" TargetMode="External"/><Relationship Id="rId42" Type="http://schemas.openxmlformats.org/officeDocument/2006/relationships/hyperlink" Target="https://atn.army.mil/ATNPortalUI/DTMS_TASKPDF/100.ATSC/805D-56M-1306.pdf" TargetMode="External"/><Relationship Id="rId84" Type="http://schemas.openxmlformats.org/officeDocument/2006/relationships/hyperlink" Target="https://atn.army.mil/ATNPortalUI/DTMS_TASKPDF/100.ATSC/805D-56A-7003.pdf" TargetMode="External"/><Relationship Id="rId138" Type="http://schemas.openxmlformats.org/officeDocument/2006/relationships/hyperlink" Target="https://atn.army.mil/ATNPortalUI/DTMS_TASKPDF/100.ATSC/805D-56A-7003.pdf" TargetMode="External"/><Relationship Id="rId345" Type="http://schemas.openxmlformats.org/officeDocument/2006/relationships/hyperlink" Target="https://atn.army.mil/ATNPortalUI/DTMS_TASKPDF/100.ATSC/805D-56M-1005.pdf" TargetMode="External"/><Relationship Id="rId387" Type="http://schemas.openxmlformats.org/officeDocument/2006/relationships/hyperlink" Target="https://atn.army.mil/ATNPortalUI/DTMS_TASKPDF/100.ATSC/805D-56M-1804.pdf" TargetMode="External"/><Relationship Id="rId191" Type="http://schemas.openxmlformats.org/officeDocument/2006/relationships/hyperlink" Target="https://atn.army.mil/ATNPortalUI/DTMS_TASKPDF/100.ATSC/805D-56M-3010.pdf" TargetMode="External"/><Relationship Id="rId205" Type="http://schemas.openxmlformats.org/officeDocument/2006/relationships/hyperlink" Target="https://atn.army.mil/ATNPortalUI/DTMS_TASKPDF/100.ATSC/805D-56A-6807.pdf" TargetMode="External"/><Relationship Id="rId247" Type="http://schemas.openxmlformats.org/officeDocument/2006/relationships/hyperlink" Target="https://atn.army.mil/ATNPortalUI/DTMS_TASKPDF/100.ATSC/16-BDE-4300.pdf" TargetMode="External"/><Relationship Id="rId412" Type="http://schemas.openxmlformats.org/officeDocument/2006/relationships/hyperlink" Target="https://atn.army.mil/ATNPortalUI/DTMS_TASKPDF/100.ATSC/805D-56M-1001.pdf" TargetMode="External"/><Relationship Id="rId107" Type="http://schemas.openxmlformats.org/officeDocument/2006/relationships/hyperlink" Target="https://atn.army.mil/ATNPortalUI/DTMS_TASKPDF/100.ATSC/805D-56A-6401.pdf" TargetMode="External"/><Relationship Id="rId289" Type="http://schemas.openxmlformats.org/officeDocument/2006/relationships/hyperlink" Target="https://atn.army.mil/ATNPortalUI/DTMS_TASKPDF/100.ATSC/805D-56A-6306.pdf" TargetMode="External"/><Relationship Id="rId11" Type="http://schemas.openxmlformats.org/officeDocument/2006/relationships/hyperlink" Target="https://atn.army.mil/ATNPortalUI/DTMS_TASKPDF/100.ATSC/805D-56M-2307.pdf" TargetMode="External"/><Relationship Id="rId53" Type="http://schemas.openxmlformats.org/officeDocument/2006/relationships/hyperlink" Target="https://atn.army.mil/ATNPortalUI/DTMS_TASKPDF/100.ATSC/805D-56A-6002.pdf" TargetMode="External"/><Relationship Id="rId149" Type="http://schemas.openxmlformats.org/officeDocument/2006/relationships/hyperlink" Target="https://atn.army.mil/ATNPortalUI/DTMS_TASKPDF/100.ATSC/805D-56M-1407.pdf" TargetMode="External"/><Relationship Id="rId314" Type="http://schemas.openxmlformats.org/officeDocument/2006/relationships/hyperlink" Target="https://atn.army.mil/ATNPortalUI/DTMS_TASKPDF/100.ATSC/805D-56M-2004.pdf" TargetMode="External"/><Relationship Id="rId356" Type="http://schemas.openxmlformats.org/officeDocument/2006/relationships/hyperlink" Target="https://atn.army.mil/ATNPortalUI/DTMS_TASKPDF/100.ATSC/805D-56M-3009.pdf" TargetMode="External"/><Relationship Id="rId398" Type="http://schemas.openxmlformats.org/officeDocument/2006/relationships/hyperlink" Target="https://atn.army.mil/ATNPortalUI/DTMS_TASKPDF/100.ATSC/805D-56A-6402.pdf" TargetMode="External"/><Relationship Id="rId95" Type="http://schemas.openxmlformats.org/officeDocument/2006/relationships/hyperlink" Target="https://atn.army.mil/ATNPortalUI/DTMS_TASKPDF/100.ATSC/805D-56M-1601.pdf" TargetMode="External"/><Relationship Id="rId160" Type="http://schemas.openxmlformats.org/officeDocument/2006/relationships/hyperlink" Target="https://atn.army.mil/ATNPortalUI/DTMS_TASKPDF/100.ATSC/805D-56A-6002.pdf" TargetMode="External"/><Relationship Id="rId216" Type="http://schemas.openxmlformats.org/officeDocument/2006/relationships/hyperlink" Target="https://atn.army.mil/ATNPortalUI/DTMS_TASKPDF/100.ATSC/805D-56M-1305.pdf" TargetMode="External"/><Relationship Id="rId423" Type="http://schemas.openxmlformats.org/officeDocument/2006/relationships/hyperlink" Target="https://atn.army.mil/ATNPortalUI/DTMS_TASKPDF/100.ATSC/805D-56M-3201.pdf" TargetMode="External"/><Relationship Id="rId258" Type="http://schemas.openxmlformats.org/officeDocument/2006/relationships/hyperlink" Target="https://atn.army.mil/ATNPortalUI/DTMS_TASKPDF/100.ATSC/805D-56A-6102.pdf" TargetMode="External"/><Relationship Id="rId22" Type="http://schemas.openxmlformats.org/officeDocument/2006/relationships/hyperlink" Target="https://atn.army.mil/ATNPortalUI/DTMS_TASKPDF/100.ATSC/805D-56M-3201.pdf" TargetMode="External"/><Relationship Id="rId64" Type="http://schemas.openxmlformats.org/officeDocument/2006/relationships/hyperlink" Target="https://atn.army.mil/ATNPortalUI/DTMS_TASKPDF/100.ATSC/805D-56M-3418.pdf" TargetMode="External"/><Relationship Id="rId118" Type="http://schemas.openxmlformats.org/officeDocument/2006/relationships/hyperlink" Target="https://atn.army.mil/ATNPortalUI/DTMS_TASKPDF/100.ATSC/805D-56A-7003.pdf" TargetMode="External"/><Relationship Id="rId325" Type="http://schemas.openxmlformats.org/officeDocument/2006/relationships/hyperlink" Target="https://atn.army.mil/ATNPortalUI/DTMS_TASKPDF/100.ATSC/805D-56A-8314.pdf" TargetMode="External"/><Relationship Id="rId367" Type="http://schemas.openxmlformats.org/officeDocument/2006/relationships/hyperlink" Target="https://atn.army.mil/ATNPortalUI/DTMS_TASKPDF/100.ATSC/805D-56A-6701.pdf" TargetMode="External"/><Relationship Id="rId171" Type="http://schemas.openxmlformats.org/officeDocument/2006/relationships/hyperlink" Target="https://atn.army.mil/ATNPortalUI/DTMS_TASKPDF/100.ATSC/805D-56A-8713.pdf" TargetMode="External"/><Relationship Id="rId227" Type="http://schemas.openxmlformats.org/officeDocument/2006/relationships/hyperlink" Target="https://atn.army.mil/ATNPortalUI/DTMS_TASKPDF/100.ATSC/805D-56M-3009.pdf" TargetMode="External"/><Relationship Id="rId269" Type="http://schemas.openxmlformats.org/officeDocument/2006/relationships/hyperlink" Target="https://atn.army.mil/ATNPortalUI/DTMS_TASKPDF/100.ATSC/805D-56A-7309.pdf" TargetMode="External"/><Relationship Id="rId33" Type="http://schemas.openxmlformats.org/officeDocument/2006/relationships/hyperlink" Target="https://atn.army.mil/ATNPortalUI/DTMS_TASKPDF/100.ATSC/805D-56A-7006.pdf" TargetMode="External"/><Relationship Id="rId129" Type="http://schemas.openxmlformats.org/officeDocument/2006/relationships/hyperlink" Target="https://atn.army.mil/ATNPortalUI/DTMS_TASKPDF/100.ATSC/805D-56A-7005.pdf" TargetMode="External"/><Relationship Id="rId280" Type="http://schemas.openxmlformats.org/officeDocument/2006/relationships/hyperlink" Target="https://atn.army.mil/ATNPortalUI/DTMS_TASKPDF/100.ATSC/805D-56M-3410.pdf" TargetMode="External"/><Relationship Id="rId336" Type="http://schemas.openxmlformats.org/officeDocument/2006/relationships/hyperlink" Target="https://atn.army.mil/ATNPortalUI/DTMS_TASKPDF/100.ATSC/805D-56A-6702.pdf" TargetMode="External"/><Relationship Id="rId75" Type="http://schemas.openxmlformats.org/officeDocument/2006/relationships/hyperlink" Target="https://atn.army.mil/ATNPortalUI/DTMS_TASKPDF/100.ATSC/805D-56M-3302.pdf" TargetMode="External"/><Relationship Id="rId140" Type="http://schemas.openxmlformats.org/officeDocument/2006/relationships/hyperlink" Target="https://atn.army.mil/ATNPortalUI/DTMS_TASKPDF/100.ATSC/805D-56A-7506.pdf" TargetMode="External"/><Relationship Id="rId182" Type="http://schemas.openxmlformats.org/officeDocument/2006/relationships/hyperlink" Target="https://atn.army.mil/ATNPortalUI/DTMS_TASKPDF/100.ATSC/805D-56M-1303.pdf" TargetMode="External"/><Relationship Id="rId378" Type="http://schemas.openxmlformats.org/officeDocument/2006/relationships/hyperlink" Target="https://atn.army.mil/ATNPortalUI/DTMS_TASKPDF/100.ATSC/805D-56M-2307.pdf" TargetMode="External"/><Relationship Id="rId403" Type="http://schemas.openxmlformats.org/officeDocument/2006/relationships/hyperlink" Target="https://atn.army.mil/ATNPortalUI/DTMS_TASKPDF/100.ATSC/805D-56A-6808.pdf" TargetMode="External"/><Relationship Id="rId6" Type="http://schemas.openxmlformats.org/officeDocument/2006/relationships/hyperlink" Target="https://atn.army.mil/ATNPortalUI/DTMS_TASKPDF/100.ATSC/805D-56A-7003.pdf" TargetMode="External"/><Relationship Id="rId238" Type="http://schemas.openxmlformats.org/officeDocument/2006/relationships/hyperlink" Target="https://atn.army.mil/ATNPortalUI/DTMS_TASKPDF/100.ATSC/805D-56A-6102.pdf" TargetMode="External"/><Relationship Id="rId291" Type="http://schemas.openxmlformats.org/officeDocument/2006/relationships/hyperlink" Target="https://atn.army.mil/ATNPortalUI/DTMS_TASKPDF/100.ATSC/805D-56M-2705.pdf" TargetMode="External"/><Relationship Id="rId305" Type="http://schemas.openxmlformats.org/officeDocument/2006/relationships/hyperlink" Target="https://atn.army.mil/ATNPortalUI/DTMS_TASKPDF/100.ATSC/805D-56M-1802.pdf" TargetMode="External"/><Relationship Id="rId347" Type="http://schemas.openxmlformats.org/officeDocument/2006/relationships/hyperlink" Target="https://atn.army.mil/ATNPortalUI/DTMS_TASKPDF/100.ATSC/805D-56M-1001.pdf" TargetMode="External"/><Relationship Id="rId44" Type="http://schemas.openxmlformats.org/officeDocument/2006/relationships/hyperlink" Target="https://atn.army.mil/ATNPortalUI/DTMS_TASKPDF/100.ATSC/805D-56M-1803.pdf" TargetMode="External"/><Relationship Id="rId86" Type="http://schemas.openxmlformats.org/officeDocument/2006/relationships/hyperlink" Target="https://atn.army.mil/ATNPortalUI/DTMS_TASKPDF/100.ATSC/805D-56A-6305.pdf" TargetMode="External"/><Relationship Id="rId151" Type="http://schemas.openxmlformats.org/officeDocument/2006/relationships/hyperlink" Target="https://atn.army.mil/ATNPortalUI/DTMS_TASKPDF/100.ATSC/805D-56M-3205.pdf" TargetMode="External"/><Relationship Id="rId389" Type="http://schemas.openxmlformats.org/officeDocument/2006/relationships/hyperlink" Target="https://atn.army.mil/ATNPortalUI/DTMS_TASKPDF/100.ATSC/805D-56M-3010.pdf" TargetMode="External"/><Relationship Id="rId193" Type="http://schemas.openxmlformats.org/officeDocument/2006/relationships/hyperlink" Target="https://atn.army.mil/ATNPortalUI/DTMS_TASKPDF/100.ATSC/805D-56M-3308.pdf" TargetMode="External"/><Relationship Id="rId207" Type="http://schemas.openxmlformats.org/officeDocument/2006/relationships/hyperlink" Target="https://atn.army.mil/ATNPortalUI/DTMS_TASKPDF/100.ATSC/805D-56A-7006.pdf" TargetMode="External"/><Relationship Id="rId249" Type="http://schemas.openxmlformats.org/officeDocument/2006/relationships/hyperlink" Target="https://atn.army.mil/ATNPortalUI/DTMS_TASKPDF/100.ATSC/805D-56M-1407.pdf" TargetMode="External"/><Relationship Id="rId414" Type="http://schemas.openxmlformats.org/officeDocument/2006/relationships/hyperlink" Target="https://atn.army.mil/ATNPortalUI/DTMS_TASKPDF/100.ATSC/805D-56M-1006.pdf" TargetMode="External"/><Relationship Id="rId13" Type="http://schemas.openxmlformats.org/officeDocument/2006/relationships/hyperlink" Target="https://atn.army.mil/ATNPortalUI/DTMS_TASKPDF/100.ATSC/805D-56M-1704.pdf" TargetMode="External"/><Relationship Id="rId109" Type="http://schemas.openxmlformats.org/officeDocument/2006/relationships/hyperlink" Target="https://atn.army.mil/ATNPortalUI/DTMS_TASKPDF/100.ATSC/805D-56A-7005.pdf" TargetMode="External"/><Relationship Id="rId260" Type="http://schemas.openxmlformats.org/officeDocument/2006/relationships/hyperlink" Target="https://atn.army.mil/ATNPortalUI/DTMS_TASKPDF/100.ATSC/805D-56M-1702.pdf" TargetMode="External"/><Relationship Id="rId316" Type="http://schemas.openxmlformats.org/officeDocument/2006/relationships/hyperlink" Target="https://atn.army.mil/ATNPortalUI/DTMS_TASKPDF/100.ATSC/805D-56A-8314.pdf" TargetMode="External"/><Relationship Id="rId55" Type="http://schemas.openxmlformats.org/officeDocument/2006/relationships/hyperlink" Target="https://atn.army.mil/ATNPortalUI/DTMS_TASKPDF/100.ATSC/805D-56A-6302.pdf" TargetMode="External"/><Relationship Id="rId97" Type="http://schemas.openxmlformats.org/officeDocument/2006/relationships/hyperlink" Target="https://atn.army.mil/ATNPortalUI/DTMS_TASKPDF/100.ATSC/805D-56M-1804.pdf" TargetMode="External"/><Relationship Id="rId120" Type="http://schemas.openxmlformats.org/officeDocument/2006/relationships/hyperlink" Target="https://atn.army.mil/ATNPortalUI/DTMS_TASKPDF/100.ATSC/805D-56A-7506.pdf" TargetMode="External"/><Relationship Id="rId358" Type="http://schemas.openxmlformats.org/officeDocument/2006/relationships/hyperlink" Target="https://atn.army.mil/ATNPortalUI/DTMS_TASKPDF/100.ATSC/805D-56M-3201.pdf" TargetMode="External"/><Relationship Id="rId162" Type="http://schemas.openxmlformats.org/officeDocument/2006/relationships/hyperlink" Target="https://atn.army.mil/ATNPortalUI/DTMS_TASKPDF/100.ATSC/805D-56A-6202.pdf" TargetMode="External"/><Relationship Id="rId218" Type="http://schemas.openxmlformats.org/officeDocument/2006/relationships/hyperlink" Target="https://atn.army.mil/ATNPortalUI/DTMS_TASKPDF/100.ATSC/805D-56M-1803.pdf" TargetMode="External"/><Relationship Id="rId425" Type="http://schemas.openxmlformats.org/officeDocument/2006/relationships/hyperlink" Target="https://atn.army.mil/ATNPortalUI/DTMS_TASKPDF/100.ATSC/805D-56M-3302.pdf" TargetMode="External"/><Relationship Id="rId271" Type="http://schemas.openxmlformats.org/officeDocument/2006/relationships/hyperlink" Target="https://atn.army.mil/ATNPortalUI/DTMS_TASKPDF/100.ATSC/805D-56M-2705.pdf" TargetMode="External"/><Relationship Id="rId24" Type="http://schemas.openxmlformats.org/officeDocument/2006/relationships/hyperlink" Target="https://atn.army.mil/ATNPortalUI/DTMS_TASKPDF/100.ATSC/805D-56M-3308.pdf" TargetMode="External"/><Relationship Id="rId66" Type="http://schemas.openxmlformats.org/officeDocument/2006/relationships/hyperlink" Target="https://atn.army.mil/ATNPortalUI/DTMS_TASKPDF/100.ATSC/805D-56M-1006.pdf" TargetMode="External"/><Relationship Id="rId131" Type="http://schemas.openxmlformats.org/officeDocument/2006/relationships/hyperlink" Target="https://atn.army.mil/ATNPortalUI/DTMS_TASKPDF/100.ATSC/805D-56M-3309.pdf" TargetMode="External"/><Relationship Id="rId327" Type="http://schemas.openxmlformats.org/officeDocument/2006/relationships/hyperlink" Target="https://atn.army.mil/ATNPortalUI/DTMS_TASKPDF/100.ATSC/805D-56A-7504.pdf" TargetMode="External"/><Relationship Id="rId369" Type="http://schemas.openxmlformats.org/officeDocument/2006/relationships/hyperlink" Target="https://atn.army.mil/ATNPortalUI/DTMS_TASKPDF/100.ATSC/805D-56A-6802.pdf" TargetMode="External"/><Relationship Id="rId173" Type="http://schemas.openxmlformats.org/officeDocument/2006/relationships/hyperlink" Target="https://atn.army.mil/ATNPortalUI/DTMS_TASKPDF/100.ATSC/805D-56A-6307.pdf" TargetMode="External"/><Relationship Id="rId229" Type="http://schemas.openxmlformats.org/officeDocument/2006/relationships/hyperlink" Target="https://atn.army.mil/ATNPortalUI/DTMS_TASKPDF/100.ATSC/805D-56M-3201.pdf" TargetMode="External"/><Relationship Id="rId380" Type="http://schemas.openxmlformats.org/officeDocument/2006/relationships/hyperlink" Target="https://atn.army.mil/ATNPortalUI/DTMS_TASKPDF/100.ATSC/805D-56M-1004.pdf" TargetMode="External"/><Relationship Id="rId240" Type="http://schemas.openxmlformats.org/officeDocument/2006/relationships/hyperlink" Target="https://atn.army.mil/ATNPortalUI/DTMS_TASKPDF/100.ATSC/805D-56M-1702.pdf" TargetMode="External"/><Relationship Id="rId35" Type="http://schemas.openxmlformats.org/officeDocument/2006/relationships/hyperlink" Target="https://atn.army.mil/ATNPortalUI/DTMS_TASKPDF/100.ATSC/805D-56A-7005.pdf" TargetMode="External"/><Relationship Id="rId77" Type="http://schemas.openxmlformats.org/officeDocument/2006/relationships/hyperlink" Target="https://atn.army.mil/ATNPortalUI/DTMS_TASKPDF/100.ATSC/805D-56M-3309.pdf" TargetMode="External"/><Relationship Id="rId100" Type="http://schemas.openxmlformats.org/officeDocument/2006/relationships/hyperlink" Target="https://atn.army.mil/ATNPortalUI/DTMS_TASKPDF/100.ATSC/805D-56M-3201.pdf" TargetMode="External"/><Relationship Id="rId282" Type="http://schemas.openxmlformats.org/officeDocument/2006/relationships/hyperlink" Target="https://atn.army.mil/ATNPortalUI/DTMS_TASKPDF/100.ATSC/805D-56M-4101.pdf" TargetMode="External"/><Relationship Id="rId338" Type="http://schemas.openxmlformats.org/officeDocument/2006/relationships/hyperlink" Target="https://atn.army.mil/ATNPortalUI/DTMS_TASKPDF/100.ATSC/805D-56A-6808.pdf" TargetMode="External"/><Relationship Id="rId8" Type="http://schemas.openxmlformats.org/officeDocument/2006/relationships/hyperlink" Target="https://atn.army.mil/ATNPortalUI/DTMS_TASKPDF/100.ATSC/805D-56A-6305.pdf" TargetMode="External"/><Relationship Id="rId142" Type="http://schemas.openxmlformats.org/officeDocument/2006/relationships/hyperlink" Target="https://atn.army.mil/ATNPortalUI/DTMS_TASKPDF/100.ATSC/805D-56M-3308.pdf" TargetMode="External"/><Relationship Id="rId184" Type="http://schemas.openxmlformats.org/officeDocument/2006/relationships/hyperlink" Target="https://atn.army.mil/ATNPortalUI/DTMS_TASKPDF/100.ATSC/805D-56M-1704.pdf" TargetMode="External"/><Relationship Id="rId391" Type="http://schemas.openxmlformats.org/officeDocument/2006/relationships/hyperlink" Target="https://atn.army.mil/ATNPortalUI/DTMS_TASKPDF/100.ATSC/805D-56M-3205.pdf" TargetMode="External"/><Relationship Id="rId405" Type="http://schemas.openxmlformats.org/officeDocument/2006/relationships/hyperlink" Target="https://atn.army.mil/ATNPortalUI/DTMS_TASKPDF/100.ATSC/805D-56A-7074.pdf" TargetMode="External"/><Relationship Id="rId251" Type="http://schemas.openxmlformats.org/officeDocument/2006/relationships/hyperlink" Target="https://atn.army.mil/ATNPortalUI/DTMS_TASKPDF/100.ATSC/805D-56M-3205.pdf" TargetMode="External"/><Relationship Id="rId46" Type="http://schemas.openxmlformats.org/officeDocument/2006/relationships/hyperlink" Target="https://atn.army.mil/ATNPortalUI/DTMS_TASKPDF/100.ATSC/805D-56M-3009.pdf" TargetMode="External"/><Relationship Id="rId293" Type="http://schemas.openxmlformats.org/officeDocument/2006/relationships/hyperlink" Target="https://atn.army.mil/ATNPortalUI/DTMS_TASKPDF/100.ATSC/805D-56A-6501.pdf" TargetMode="External"/><Relationship Id="rId307" Type="http://schemas.openxmlformats.org/officeDocument/2006/relationships/hyperlink" Target="https://atn.army.mil/ATNPortalUI/DTMS_TASKPDF/100.ATSC/805D-56M-5311.pdf" TargetMode="External"/><Relationship Id="rId349" Type="http://schemas.openxmlformats.org/officeDocument/2006/relationships/hyperlink" Target="https://atn.army.mil/ATNPortalUI/DTMS_TASKPDF/100.ATSC/805D-56M-1006.pdf" TargetMode="External"/><Relationship Id="rId88" Type="http://schemas.openxmlformats.org/officeDocument/2006/relationships/hyperlink" Target="https://atn.army.mil/ATNPortalUI/DTMS_TASKPDF/100.ATSC/805D-56A-8714.pdf" TargetMode="External"/><Relationship Id="rId111" Type="http://schemas.openxmlformats.org/officeDocument/2006/relationships/hyperlink" Target="https://atn.army.mil/ATNPortalUI/DTMS_TASKPDF/100.ATSC/805D-56M-3309.pdf" TargetMode="External"/><Relationship Id="rId153" Type="http://schemas.openxmlformats.org/officeDocument/2006/relationships/hyperlink" Target="https://atn.army.mil/ATNPortalUI/DTMS_TASKPDF/100.ATSC/805D-56A-6403.pdf" TargetMode="External"/><Relationship Id="rId195" Type="http://schemas.openxmlformats.org/officeDocument/2006/relationships/hyperlink" Target="https://atn.army.mil/ATNPortalUI/DTMS_TASKPDF/100.ATSC/805D-56M-3604.pdf" TargetMode="External"/><Relationship Id="rId209" Type="http://schemas.openxmlformats.org/officeDocument/2006/relationships/hyperlink" Target="https://atn.army.mil/ATNPortalUI/DTMS_TASKPDF/100.ATSC/805D-56A-6305.pdf" TargetMode="External"/><Relationship Id="rId360" Type="http://schemas.openxmlformats.org/officeDocument/2006/relationships/hyperlink" Target="https://atn.army.mil/ATNPortalUI/DTMS_TASKPDF/100.ATSC/805D-56M-3302.pdf" TargetMode="External"/><Relationship Id="rId416" Type="http://schemas.openxmlformats.org/officeDocument/2006/relationships/hyperlink" Target="https://atn.army.mil/ATNPortalUI/DTMS_TASKPDF/100.ATSC/805D-56M-1402.pdf" TargetMode="External"/><Relationship Id="rId220" Type="http://schemas.openxmlformats.org/officeDocument/2006/relationships/hyperlink" Target="https://atn.army.mil/ATNPortalUI/DTMS_TASKPDF/100.ATSC/805D-56M-3418.pdf" TargetMode="External"/><Relationship Id="rId15" Type="http://schemas.openxmlformats.org/officeDocument/2006/relationships/hyperlink" Target="https://atn.army.mil/ATNPortalUI/DTMS_TASKPDF/100.ATSC/805D-56M-1304.pdf" TargetMode="External"/><Relationship Id="rId57" Type="http://schemas.openxmlformats.org/officeDocument/2006/relationships/hyperlink" Target="https://atn.army.mil/ATNPortalUI/DTMS_TASKPDF/100.ATSC/805D-56A-6807.pdf" TargetMode="External"/><Relationship Id="rId262" Type="http://schemas.openxmlformats.org/officeDocument/2006/relationships/hyperlink" Target="https://atn.army.mil/ATNPortalUI/DTMS_TASKPDF/100.ATSC/16-BDE-3515.pdf" TargetMode="External"/><Relationship Id="rId318" Type="http://schemas.openxmlformats.org/officeDocument/2006/relationships/hyperlink" Target="https://atn.army.mil/ATNPortalUI/DTMS_TASKPDF/100.ATSC/805D-56A-6806.pdf" TargetMode="External"/><Relationship Id="rId99" Type="http://schemas.openxmlformats.org/officeDocument/2006/relationships/hyperlink" Target="https://atn.army.mil/ATNPortalUI/DTMS_TASKPDF/100.ATSC/805D-56M-3010.pdf" TargetMode="External"/><Relationship Id="rId122" Type="http://schemas.openxmlformats.org/officeDocument/2006/relationships/hyperlink" Target="https://atn.army.mil/ATNPortalUI/DTMS_TASKPDF/100.ATSC/805D-56M-3308.pdf" TargetMode="External"/><Relationship Id="rId164" Type="http://schemas.openxmlformats.org/officeDocument/2006/relationships/hyperlink" Target="https://atn.army.mil/ATNPortalUI/DTMS_TASKPDF/100.ATSC/805D-56A-6303.pdf" TargetMode="External"/><Relationship Id="rId371" Type="http://schemas.openxmlformats.org/officeDocument/2006/relationships/hyperlink" Target="https://atn.army.mil/ATNPortalUI/DTMS_TASKPDF/100.ATSC/805D-56A-7003.pdf" TargetMode="External"/><Relationship Id="rId427" Type="http://schemas.openxmlformats.org/officeDocument/2006/relationships/printerSettings" Target="../printerSettings/printerSettings6.bin"/><Relationship Id="rId26" Type="http://schemas.openxmlformats.org/officeDocument/2006/relationships/hyperlink" Target="https://atn.army.mil/ATNPortalUI/DTMS_TASKPDF/100.ATSC/805D-56M-3604.pdf" TargetMode="External"/><Relationship Id="rId231" Type="http://schemas.openxmlformats.org/officeDocument/2006/relationships/hyperlink" Target="https://atn.army.mil/ATNPortalUI/DTMS_TASKPDF/100.ATSC/805D-56M-3309.pdf" TargetMode="External"/><Relationship Id="rId273" Type="http://schemas.openxmlformats.org/officeDocument/2006/relationships/hyperlink" Target="https://atn.army.mil/ATNPortalUI/DTMS_TASKPDF/100.ATSC/805D-56A-7310.pdf" TargetMode="External"/><Relationship Id="rId329" Type="http://schemas.openxmlformats.org/officeDocument/2006/relationships/hyperlink" Target="https://atn.army.mil/ATNPortalUI/DTMS_TASKPDF/100.ATSC/805D-56M-5312.pdf" TargetMode="External"/><Relationship Id="rId68" Type="http://schemas.openxmlformats.org/officeDocument/2006/relationships/hyperlink" Target="https://atn.army.mil/ATNPortalUI/DTMS_TASKPDF/100.ATSC/805D-56M-1306.pdf" TargetMode="External"/><Relationship Id="rId133" Type="http://schemas.openxmlformats.org/officeDocument/2006/relationships/hyperlink" Target="https://atn.army.mil/ATNPortalUI/DTMS_TASKPDF/100.ATSC/805D-56M-3418.pdf" TargetMode="External"/><Relationship Id="rId175" Type="http://schemas.openxmlformats.org/officeDocument/2006/relationships/hyperlink" Target="https://atn.army.mil/ATNPortalUI/DTMS_TASKPDF/100.ATSC/805D-56A-6808.pdf" TargetMode="External"/><Relationship Id="rId340" Type="http://schemas.openxmlformats.org/officeDocument/2006/relationships/hyperlink" Target="https://atn.army.mil/ATNPortalUI/DTMS_TASKPDF/100.ATSC/805D-56A-7074.pdf" TargetMode="External"/><Relationship Id="rId200" Type="http://schemas.openxmlformats.org/officeDocument/2006/relationships/hyperlink" Target="https://atn.army.mil/ATNPortalUI/DTMS_TASKPDF/100.ATSC/805D-56A-6302.pdf" TargetMode="External"/><Relationship Id="rId382" Type="http://schemas.openxmlformats.org/officeDocument/2006/relationships/hyperlink" Target="https://atn.army.mil/ATNPortalUI/DTMS_TASKPDF/100.ATSC/805D-56M-1306.pdf" TargetMode="External"/><Relationship Id="rId242" Type="http://schemas.openxmlformats.org/officeDocument/2006/relationships/hyperlink" Target="https://atn.army.mil/ATNPortalUI/DTMS_TASKPDF/100.ATSC/16-BDE-4300.pdf" TargetMode="External"/><Relationship Id="rId284" Type="http://schemas.openxmlformats.org/officeDocument/2006/relationships/hyperlink" Target="https://atn.army.mil/ATNPortalUI/DTMS_TASKPDF/100.ATSC/805D-56M-4418.pdf" TargetMode="External"/><Relationship Id="rId37" Type="http://schemas.openxmlformats.org/officeDocument/2006/relationships/hyperlink" Target="https://atn.army.mil/ATNPortalUI/DTMS_TASKPDF/100.ATSC/805D-56M-2307.pdf" TargetMode="External"/><Relationship Id="rId79" Type="http://schemas.openxmlformats.org/officeDocument/2006/relationships/hyperlink" Target="https://atn.army.mil/ATNPortalUI/DTMS_TASKPDF/100.ATSC/805D-56A-6002.pdf" TargetMode="External"/><Relationship Id="rId102" Type="http://schemas.openxmlformats.org/officeDocument/2006/relationships/hyperlink" Target="https://atn.army.mil/ATNPortalUI/DTMS_TASKPDF/100.ATSC/805D-56M-3308.pdf" TargetMode="External"/><Relationship Id="rId144" Type="http://schemas.openxmlformats.org/officeDocument/2006/relationships/hyperlink" Target="https://atn.army.mil/ATNPortalUI/DTMS_TASKPDF/100.ATSC/805D-56M-3205.pdf" TargetMode="External"/><Relationship Id="rId90" Type="http://schemas.openxmlformats.org/officeDocument/2006/relationships/hyperlink" Target="https://atn.army.mil/ATNPortalUI/DTMS_TASKPDF/100.ATSC/805D-56M-3418.pdf" TargetMode="External"/><Relationship Id="rId186" Type="http://schemas.openxmlformats.org/officeDocument/2006/relationships/hyperlink" Target="https://atn.army.mil/ATNPortalUI/DTMS_TASKPDF/100.ATSC/805D-56M-1304.pdf" TargetMode="External"/><Relationship Id="rId351" Type="http://schemas.openxmlformats.org/officeDocument/2006/relationships/hyperlink" Target="https://atn.army.mil/ATNPortalUI/DTMS_TASKPDF/100.ATSC/805D-56M-1402.pdf" TargetMode="External"/><Relationship Id="rId393" Type="http://schemas.openxmlformats.org/officeDocument/2006/relationships/hyperlink" Target="https://atn.army.mil/ATNPortalUI/DTMS_TASKPDF/100.ATSC/805D-56M-3604.pdf" TargetMode="External"/><Relationship Id="rId407" Type="http://schemas.openxmlformats.org/officeDocument/2006/relationships/hyperlink" Target="https://atn.army.mil/ATNPortalUI/DTMS_TASKPDF/100.ATSC/805D-56A-6002.pdf" TargetMode="External"/><Relationship Id="rId211" Type="http://schemas.openxmlformats.org/officeDocument/2006/relationships/hyperlink" Target="https://atn.army.mil/ATNPortalUI/DTMS_TASKPDF/100.ATSC/805D-56A-6603.pdf" TargetMode="External"/><Relationship Id="rId253" Type="http://schemas.openxmlformats.org/officeDocument/2006/relationships/hyperlink" Target="https://atn.army.mil/ATNPortalUI/DTMS_TASKPDF/100.ATSC/805D-56A-6102.pdf" TargetMode="External"/><Relationship Id="rId295" Type="http://schemas.openxmlformats.org/officeDocument/2006/relationships/hyperlink" Target="https://atn.army.mil/ATNPortalUI/DTMS_TASKPDF/100.ATSC/805D-56A-6705.pdf" TargetMode="External"/><Relationship Id="rId309" Type="http://schemas.openxmlformats.org/officeDocument/2006/relationships/hyperlink" Target="https://atn.army.mil/ATNPortalUI/DTMS_TASKPDF/100.ATSC/805D-56A-8314.pdf" TargetMode="External"/><Relationship Id="rId48" Type="http://schemas.openxmlformats.org/officeDocument/2006/relationships/hyperlink" Target="https://atn.army.mil/ATNPortalUI/DTMS_TASKPDF/100.ATSC/805D-56M-3201.pdf" TargetMode="External"/><Relationship Id="rId113" Type="http://schemas.openxmlformats.org/officeDocument/2006/relationships/hyperlink" Target="https://atn.army.mil/ATNPortalUI/DTMS_TASKPDF/100.ATSC/805D-56M-3418.pdf" TargetMode="External"/><Relationship Id="rId320" Type="http://schemas.openxmlformats.org/officeDocument/2006/relationships/hyperlink" Target="https://atn.army.mil/ATNPortalUI/DTMS_TASKPDF/100.ATSC/805D-56A-6301.pdf" TargetMode="External"/><Relationship Id="rId155" Type="http://schemas.openxmlformats.org/officeDocument/2006/relationships/hyperlink" Target="https://atn.army.mil/ATNPortalUI/DTMS_TASKPDF/100.ATSC/805D-56M-2307.pdf" TargetMode="External"/><Relationship Id="rId197" Type="http://schemas.openxmlformats.org/officeDocument/2006/relationships/hyperlink" Target="https://atn.army.mil/ATNPortalUI/DTMS_TASKPDF/100.ATSC/805D-56A-6002.pdf" TargetMode="External"/><Relationship Id="rId362" Type="http://schemas.openxmlformats.org/officeDocument/2006/relationships/hyperlink" Target="https://atn.army.mil/ATNPortalUI/DTMS_TASKPDF/100.ATSC/805D-56A-6201.pdf" TargetMode="External"/><Relationship Id="rId418" Type="http://schemas.openxmlformats.org/officeDocument/2006/relationships/hyperlink" Target="https://atn.army.mil/ATNPortalUI/DTMS_TASKPDF/100.ATSC/805D-56M-1704.pdf" TargetMode="External"/><Relationship Id="rId222" Type="http://schemas.openxmlformats.org/officeDocument/2006/relationships/hyperlink" Target="https://atn.army.mil/ATNPortalUI/DTMS_TASKPDF/100.ATSC/805D-56M-1006.pdf" TargetMode="External"/><Relationship Id="rId264" Type="http://schemas.openxmlformats.org/officeDocument/2006/relationships/hyperlink" Target="https://atn.army.mil/ATNPortalUI/DTMS_TASKPDF/100.ATSC/805D-56M-1407.pdf" TargetMode="External"/><Relationship Id="rId17" Type="http://schemas.openxmlformats.org/officeDocument/2006/relationships/hyperlink" Target="https://atn.army.mil/ATNPortalUI/DTMS_TASKPDF/100.ATSC/805D-56M-1601.pdf" TargetMode="External"/><Relationship Id="rId59" Type="http://schemas.openxmlformats.org/officeDocument/2006/relationships/hyperlink" Target="https://atn.army.mil/ATNPortalUI/DTMS_TASKPDF/100.ATSC/805D-56A-7006.pdf" TargetMode="External"/><Relationship Id="rId124" Type="http://schemas.openxmlformats.org/officeDocument/2006/relationships/hyperlink" Target="https://atn.army.mil/ATNPortalUI/DTMS_TASKPDF/100.ATSC/805D-56M-3205.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atn.army.mil/ATNPortalUI/DTMS_TASKPDF/100.ATSC/805D-56M-4605.pdf" TargetMode="External"/><Relationship Id="rId21" Type="http://schemas.openxmlformats.org/officeDocument/2006/relationships/hyperlink" Target="https://atn.army.mil/ATNPortalUI/DTMS_TASKPDF/100.ATSC/805D-56M-3010.pdf" TargetMode="External"/><Relationship Id="rId42" Type="http://schemas.openxmlformats.org/officeDocument/2006/relationships/hyperlink" Target="https://atn.army.mil/ATNPortalUI/DTMS_TASKPDF/100.ATSC/805D-56M-3205.pdf" TargetMode="External"/><Relationship Id="rId63" Type="http://schemas.openxmlformats.org/officeDocument/2006/relationships/hyperlink" Target="https://atn.army.mil/ATNPortalUI/DTMS_TASKPDF/100.ATSC/805D-56A-6305.pdf" TargetMode="External"/><Relationship Id="rId84" Type="http://schemas.openxmlformats.org/officeDocument/2006/relationships/hyperlink" Target="https://atn.army.mil/ATNPortalUI/DTMS_TASKPDF/100.ATSC/805D-56M-3308.pdf" TargetMode="External"/><Relationship Id="rId138" Type="http://schemas.openxmlformats.org/officeDocument/2006/relationships/hyperlink" Target="https://atn.army.mil/ATNPortalUI/DTMS_TASKPDF/100.ATSC/805D-56A-7712.pdf" TargetMode="External"/><Relationship Id="rId159" Type="http://schemas.openxmlformats.org/officeDocument/2006/relationships/hyperlink" Target="https://atn.army.mil/ATNPortalUI/DTMS_TASKPDF/100.ATSC/805D-56M-1001.pdf" TargetMode="External"/><Relationship Id="rId170" Type="http://schemas.openxmlformats.org/officeDocument/2006/relationships/hyperlink" Target="https://atn.army.mil/ATNPortalUI/DTMS_TASKPDF/100.ATSC/805D-56M-3201.pdf" TargetMode="External"/><Relationship Id="rId107" Type="http://schemas.openxmlformats.org/officeDocument/2006/relationships/hyperlink" Target="https://atn.army.mil/ATNPortalUI/DTMS_TASKPDF/100.ATSC/805D-56M-1406.pdf" TargetMode="External"/><Relationship Id="rId11" Type="http://schemas.openxmlformats.org/officeDocument/2006/relationships/hyperlink" Target="https://atn.army.mil/ATNPortalUI/DTMS_TASKPDF/100.ATSC/805D-56M-2307.pdf" TargetMode="External"/><Relationship Id="rId32" Type="http://schemas.openxmlformats.org/officeDocument/2006/relationships/hyperlink" Target="https://atn.army.mil/ATNPortalUI/DTMS_TASKPDF/100.ATSC/805D-56M-3309.pdf" TargetMode="External"/><Relationship Id="rId53" Type="http://schemas.openxmlformats.org/officeDocument/2006/relationships/hyperlink" Target="https://atn.army.mil/ATNPortalUI/DTMS_TASKPDF/100.ATSC/805D-56A-6202.pdf" TargetMode="External"/><Relationship Id="rId74" Type="http://schemas.openxmlformats.org/officeDocument/2006/relationships/hyperlink" Target="https://atn.army.mil/ATNPortalUI/DTMS_TASKPDF/100.ATSC/805D-56M-3418.pdf" TargetMode="External"/><Relationship Id="rId128" Type="http://schemas.openxmlformats.org/officeDocument/2006/relationships/hyperlink" Target="https://atn.army.mil/ATNPortalUI/DTMS_TASKPDF/100.ATSC/805D-56A-6805.pdf" TargetMode="External"/><Relationship Id="rId149" Type="http://schemas.openxmlformats.org/officeDocument/2006/relationships/hyperlink" Target="https://atn.army.mil/ATNPortalUI/DTMS_TASKPDF/100.ATSC/805D-56A-6802.pdf" TargetMode="External"/><Relationship Id="rId5" Type="http://schemas.openxmlformats.org/officeDocument/2006/relationships/hyperlink" Target="https://atn.army.mil/ATNPortalUI/DTMS_TASKPDF/100.ATSC/805D-56A-6807.pdf" TargetMode="External"/><Relationship Id="rId95" Type="http://schemas.openxmlformats.org/officeDocument/2006/relationships/hyperlink" Target="https://atn.army.mil/ATNPortalUI/DTMS_TASKPDF/100.ATSC/805D-56M-1407.pdf" TargetMode="External"/><Relationship Id="rId160" Type="http://schemas.openxmlformats.org/officeDocument/2006/relationships/hyperlink" Target="https://atn.army.mil/ATNPortalUI/DTMS_TASKPDF/100.ATSC/805D-56M-1004.pdf" TargetMode="External"/><Relationship Id="rId181" Type="http://schemas.openxmlformats.org/officeDocument/2006/relationships/hyperlink" Target="https://atn.army.mil/ATNPortalUI/DTMS_TASKPDF/100.ATSC/805D-56A-6603.pdf" TargetMode="External"/><Relationship Id="rId22" Type="http://schemas.openxmlformats.org/officeDocument/2006/relationships/hyperlink" Target="https://atn.army.mil/ATNPortalUI/DTMS_TASKPDF/100.ATSC/805D-56M-3201.pdf" TargetMode="External"/><Relationship Id="rId43" Type="http://schemas.openxmlformats.org/officeDocument/2006/relationships/hyperlink" Target="https://atn.army.mil/ATNPortalUI/DTMS_TASKPDF/100.ATSC/16-BDE-6303.pdf" TargetMode="External"/><Relationship Id="rId64" Type="http://schemas.openxmlformats.org/officeDocument/2006/relationships/hyperlink" Target="https://atn.army.mil/ATNPortalUI/DTMS_TASKPDF/100.ATSC/805D-56A-6307.pdf" TargetMode="External"/><Relationship Id="rId118" Type="http://schemas.openxmlformats.org/officeDocument/2006/relationships/hyperlink" Target="https://atn.army.mil/ATNPortalUI/DTMS_TASKPDF/100.ATSC/805D-56M-5303.pdf" TargetMode="External"/><Relationship Id="rId139" Type="http://schemas.openxmlformats.org/officeDocument/2006/relationships/hyperlink" Target="https://atn.army.mil/ATNPortalUI/DTMS_TASKPDF/100.ATSC/805D-56A-8314.pdf" TargetMode="External"/><Relationship Id="rId85" Type="http://schemas.openxmlformats.org/officeDocument/2006/relationships/hyperlink" Target="https://atn.army.mil/ATNPortalUI/DTMS_TASKPDF/100.ATSC/805D-56M-3309.pdf" TargetMode="External"/><Relationship Id="rId150" Type="http://schemas.openxmlformats.org/officeDocument/2006/relationships/hyperlink" Target="https://atn.army.mil/ATNPortalUI/DTMS_TASKPDF/100.ATSC/805D-56A-6808.pdf" TargetMode="External"/><Relationship Id="rId171" Type="http://schemas.openxmlformats.org/officeDocument/2006/relationships/hyperlink" Target="https://atn.army.mil/ATNPortalUI/DTMS_TASKPDF/100.ATSC/805D-56M-3205.pdf" TargetMode="External"/><Relationship Id="rId12" Type="http://schemas.openxmlformats.org/officeDocument/2006/relationships/hyperlink" Target="https://atn.army.mil/ATNPortalUI/DTMS_TASKPDF/100.ATSC/805D-56M-3418.pdf" TargetMode="External"/><Relationship Id="rId33" Type="http://schemas.openxmlformats.org/officeDocument/2006/relationships/hyperlink" Target="https://atn.army.mil/ATNPortalUI/DTMS_TASKPDF/100.ATSC/805D-56M-3308.pdf" TargetMode="External"/><Relationship Id="rId108" Type="http://schemas.openxmlformats.org/officeDocument/2006/relationships/hyperlink" Target="https://atn.army.mil/ATNPortalUI/DTMS_TASKPDF/100.ATSC/805D-56M-1802.pdf" TargetMode="External"/><Relationship Id="rId129" Type="http://schemas.openxmlformats.org/officeDocument/2006/relationships/hyperlink" Target="https://atn.army.mil/ATNPortalUI/DTMS_TASKPDF/100.ATSC/805D-56A-6808.pdf" TargetMode="External"/><Relationship Id="rId54" Type="http://schemas.openxmlformats.org/officeDocument/2006/relationships/hyperlink" Target="https://atn.army.mil/ATNPortalUI/DTMS_TASKPDF/100.ATSC/805D-56A-6302.pdf" TargetMode="External"/><Relationship Id="rId75" Type="http://schemas.openxmlformats.org/officeDocument/2006/relationships/hyperlink" Target="https://atn.army.mil/ATNPortalUI/DTMS_TASKPDF/100.ATSC/805D-56M-1704.pdf" TargetMode="External"/><Relationship Id="rId96" Type="http://schemas.openxmlformats.org/officeDocument/2006/relationships/hyperlink" Target="https://atn.army.mil/ATNPortalUI/DTMS_TASKPDF/100.ATSC/805D-56M-1702.pdf" TargetMode="External"/><Relationship Id="rId140" Type="http://schemas.openxmlformats.org/officeDocument/2006/relationships/hyperlink" Target="https://atn.army.mil/ATNPortalUI/DTMS_TASKPDF/100.ATSC/805D-56A-8405.pdf" TargetMode="External"/><Relationship Id="rId161" Type="http://schemas.openxmlformats.org/officeDocument/2006/relationships/hyperlink" Target="https://atn.army.mil/ATNPortalUI/DTMS_TASKPDF/100.ATSC/805D-56M-1006.pdf" TargetMode="External"/><Relationship Id="rId182" Type="http://schemas.openxmlformats.org/officeDocument/2006/relationships/hyperlink" Target="https://atn.army.mil/ATNPortalUI/DTMS_TASKPDF/100.ATSC/805D-56M-1506.pdf" TargetMode="External"/><Relationship Id="rId6" Type="http://schemas.openxmlformats.org/officeDocument/2006/relationships/hyperlink" Target="https://atn.army.mil/ATNPortalUI/DTMS_TASKPDF/100.ATSC/805D-56A-7003.pdf" TargetMode="External"/><Relationship Id="rId23" Type="http://schemas.openxmlformats.org/officeDocument/2006/relationships/hyperlink" Target="https://atn.army.mil/ATNPortalUI/DTMS_TASKPDF/100.ATSC/805D-56M-3302.pdf" TargetMode="External"/><Relationship Id="rId119" Type="http://schemas.openxmlformats.org/officeDocument/2006/relationships/hyperlink" Target="https://atn.army.mil/ATNPortalUI/DTMS_TASKPDF/100.ATSC/805D-56M-5310.pdf" TargetMode="External"/><Relationship Id="rId44" Type="http://schemas.openxmlformats.org/officeDocument/2006/relationships/hyperlink" Target="https://atn.army.mil/ATNPortalUI/DTMS_TASKPDF/100.ATSC/805D-56A-6403.pdf" TargetMode="External"/><Relationship Id="rId65" Type="http://schemas.openxmlformats.org/officeDocument/2006/relationships/hyperlink" Target="https://atn.army.mil/ATNPortalUI/DTMS_TASKPDF/100.ATSC/805D-56A-6603.pdf" TargetMode="External"/><Relationship Id="rId86" Type="http://schemas.openxmlformats.org/officeDocument/2006/relationships/hyperlink" Target="https://atn.army.mil/ATNPortalUI/DTMS_TASKPDF/100.ATSC/805D-56M-3604.pdf" TargetMode="External"/><Relationship Id="rId130" Type="http://schemas.openxmlformats.org/officeDocument/2006/relationships/hyperlink" Target="https://atn.army.mil/ATNPortalUI/DTMS_TASKPDF/100.ATSC/805D-56A-7808.pdf" TargetMode="External"/><Relationship Id="rId151" Type="http://schemas.openxmlformats.org/officeDocument/2006/relationships/hyperlink" Target="https://atn.army.mil/ATNPortalUI/DTMS_TASKPDF/100.ATSC/805D-56A-7003.pdf" TargetMode="External"/><Relationship Id="rId172" Type="http://schemas.openxmlformats.org/officeDocument/2006/relationships/hyperlink" Target="https://atn.army.mil/ATNPortalUI/DTMS_TASKPDF/100.ATSC/805D-56M-3302.pdf" TargetMode="External"/><Relationship Id="rId13" Type="http://schemas.openxmlformats.org/officeDocument/2006/relationships/hyperlink" Target="https://atn.army.mil/ATNPortalUI/DTMS_TASKPDF/100.ATSC/805D-56M-1704.pdf" TargetMode="External"/><Relationship Id="rId18" Type="http://schemas.openxmlformats.org/officeDocument/2006/relationships/hyperlink" Target="https://atn.army.mil/ATNPortalUI/DTMS_TASKPDF/100.ATSC/805D-56M-1803.pdf" TargetMode="External"/><Relationship Id="rId39" Type="http://schemas.openxmlformats.org/officeDocument/2006/relationships/hyperlink" Target="https://atn.army.mil/ATNPortalUI/DTMS_TASKPDF/100.ATSC/16-BDE-4800.pdf" TargetMode="External"/><Relationship Id="rId109" Type="http://schemas.openxmlformats.org/officeDocument/2006/relationships/hyperlink" Target="https://atn.army.mil/ATNPortalUI/DTMS_TASKPDF/100.ATSC/805D-56M-2004.pdf" TargetMode="External"/><Relationship Id="rId34" Type="http://schemas.openxmlformats.org/officeDocument/2006/relationships/hyperlink" Target="https://atn.army.mil/ATNPortalUI/DTMS_TASKPDF/100.ATSC/805D-56M-3418.pdf" TargetMode="External"/><Relationship Id="rId50" Type="http://schemas.openxmlformats.org/officeDocument/2006/relationships/hyperlink" Target="https://atn.army.mil/ATNPortalUI/DTMS_TASKPDF/100.ATSC/805D-56M-3604.pdf" TargetMode="External"/><Relationship Id="rId55" Type="http://schemas.openxmlformats.org/officeDocument/2006/relationships/hyperlink" Target="https://atn.army.mil/ATNPortalUI/DTMS_TASKPDF/100.ATSC/805D-56A-6303.pdf" TargetMode="External"/><Relationship Id="rId76" Type="http://schemas.openxmlformats.org/officeDocument/2006/relationships/hyperlink" Target="https://atn.army.mil/ATNPortalUI/DTMS_TASKPDF/100.ATSC/805D-56M-1006.pdf" TargetMode="External"/><Relationship Id="rId97" Type="http://schemas.openxmlformats.org/officeDocument/2006/relationships/hyperlink" Target="https://atn.army.mil/ATNPortalUI/DTMS_TASKPDF/100.ATSC/805D-56M-3205.pdf" TargetMode="External"/><Relationship Id="rId104" Type="http://schemas.openxmlformats.org/officeDocument/2006/relationships/hyperlink" Target="https://atn.army.mil/ATNPortalUI/DTMS_TASKPDF/100.ATSC/805D-56A-7310.pdf" TargetMode="External"/><Relationship Id="rId120" Type="http://schemas.openxmlformats.org/officeDocument/2006/relationships/hyperlink" Target="https://atn.army.mil/ATNPortalUI/DTMS_TASKPDF/100.ATSC/805D-56A-6103.pdf" TargetMode="External"/><Relationship Id="rId125" Type="http://schemas.openxmlformats.org/officeDocument/2006/relationships/hyperlink" Target="https://atn.army.mil/ATNPortalUI/DTMS_TASKPDF/100.ATSC/805D-56A-6101.pdf" TargetMode="External"/><Relationship Id="rId141" Type="http://schemas.openxmlformats.org/officeDocument/2006/relationships/hyperlink" Target="https://atn.army.mil/ATNPortalUI/DTMS_TASKPDF/100.ATSC/805D-56A-6503.pdf" TargetMode="External"/><Relationship Id="rId146" Type="http://schemas.openxmlformats.org/officeDocument/2006/relationships/hyperlink" Target="https://atn.army.mil/ATNPortalUI/DTMS_TASKPDF/100.ATSC/805D-56A-6603.pdf" TargetMode="External"/><Relationship Id="rId167" Type="http://schemas.openxmlformats.org/officeDocument/2006/relationships/hyperlink" Target="https://atn.army.mil/ATNPortalUI/DTMS_TASKPDF/100.ATSC/805D-56M-1804.pdf" TargetMode="External"/><Relationship Id="rId7" Type="http://schemas.openxmlformats.org/officeDocument/2006/relationships/hyperlink" Target="https://atn.army.mil/ATNPortalUI/DTMS_TASKPDF/100.ATSC/805D-56A-7006.pdf" TargetMode="External"/><Relationship Id="rId71" Type="http://schemas.openxmlformats.org/officeDocument/2006/relationships/hyperlink" Target="https://atn.army.mil/ATNPortalUI/DTMS_TASKPDF/100.ATSC/805D-56M-3302.pdf" TargetMode="External"/><Relationship Id="rId92" Type="http://schemas.openxmlformats.org/officeDocument/2006/relationships/hyperlink" Target="https://atn.army.mil/ATNPortalUI/DTMS_TASKPDF/100.ATSC/805D-56M-3205.pdf" TargetMode="External"/><Relationship Id="rId162" Type="http://schemas.openxmlformats.org/officeDocument/2006/relationships/hyperlink" Target="https://atn.army.mil/ATNPortalUI/DTMS_TASKPDF/100.ATSC/805D-56M-1306.pdf" TargetMode="External"/><Relationship Id="rId183" Type="http://schemas.openxmlformats.org/officeDocument/2006/relationships/hyperlink" Target="https://atn.army.mil/ATNPortalUI/DTMS_TASKPDF/100.ATSC/805D-56M-3009.pdf" TargetMode="External"/><Relationship Id="rId2" Type="http://schemas.openxmlformats.org/officeDocument/2006/relationships/hyperlink" Target="https://atn.army.mil/ATNPortalUI/DTMS_TASKPDF/100.ATSC/805D-56A-6201.pdf" TargetMode="External"/><Relationship Id="rId29" Type="http://schemas.openxmlformats.org/officeDocument/2006/relationships/hyperlink" Target="https://atn.army.mil/ATNPortalUI/DTMS_TASKPDF/100.ATSC/805D-56A-7003.pdf" TargetMode="External"/><Relationship Id="rId24" Type="http://schemas.openxmlformats.org/officeDocument/2006/relationships/hyperlink" Target="https://atn.army.mil/ATNPortalUI/DTMS_TASKPDF/100.ATSC/805D-56M-3308.pdf" TargetMode="External"/><Relationship Id="rId40" Type="http://schemas.openxmlformats.org/officeDocument/2006/relationships/hyperlink" Target="https://atn.army.mil/ATNPortalUI/DTMS_TASKPDF/100.ATSC/805D-56M-1407.pdf" TargetMode="External"/><Relationship Id="rId45" Type="http://schemas.openxmlformats.org/officeDocument/2006/relationships/hyperlink" Target="https://atn.army.mil/ATNPortalUI/DTMS_TASKPDF/100.ATSC/805D-56M-3205.pdf" TargetMode="External"/><Relationship Id="rId66" Type="http://schemas.openxmlformats.org/officeDocument/2006/relationships/hyperlink" Target="https://atn.army.mil/ATNPortalUI/DTMS_TASKPDF/100.ATSC/805D-56A-6808.pdf" TargetMode="External"/><Relationship Id="rId87" Type="http://schemas.openxmlformats.org/officeDocument/2006/relationships/hyperlink" Target="https://atn.army.mil/ATNPortalUI/DTMS_TASKPDF/100.ATSC/16-BDE-4000.pdf" TargetMode="External"/><Relationship Id="rId110" Type="http://schemas.openxmlformats.org/officeDocument/2006/relationships/hyperlink" Target="https://atn.army.mil/ATNPortalUI/DTMS_TASKPDF/100.ATSC/805D-56M-2005.pdf" TargetMode="External"/><Relationship Id="rId115" Type="http://schemas.openxmlformats.org/officeDocument/2006/relationships/hyperlink" Target="https://atn.army.mil/ATNPortalUI/DTMS_TASKPDF/100.ATSC/805D-56M-4418.pdf" TargetMode="External"/><Relationship Id="rId131" Type="http://schemas.openxmlformats.org/officeDocument/2006/relationships/hyperlink" Target="https://atn.army.mil/ATNPortalUI/DTMS_TASKPDF/100.ATSC/805D-56M-1701.pdf" TargetMode="External"/><Relationship Id="rId136" Type="http://schemas.openxmlformats.org/officeDocument/2006/relationships/hyperlink" Target="https://atn.army.mil/ATNPortalUI/DTMS_TASKPDF/100.ATSC/805D-56M-3410.pdf" TargetMode="External"/><Relationship Id="rId157" Type="http://schemas.openxmlformats.org/officeDocument/2006/relationships/hyperlink" Target="https://atn.army.mil/ATNPortalUI/DTMS_TASKPDF/100.ATSC/805D-56M-1005.pdf" TargetMode="External"/><Relationship Id="rId178" Type="http://schemas.openxmlformats.org/officeDocument/2006/relationships/hyperlink" Target="https://atn.army.mil/ATNPortalUI/DTMS_TASKPDF/100.ATSC/805D-56M-3205.pdf" TargetMode="External"/><Relationship Id="rId61" Type="http://schemas.openxmlformats.org/officeDocument/2006/relationships/hyperlink" Target="https://atn.army.mil/ATNPortalUI/DTMS_TASKPDF/100.ATSC/805D-56A-7006.pdf" TargetMode="External"/><Relationship Id="rId82" Type="http://schemas.openxmlformats.org/officeDocument/2006/relationships/hyperlink" Target="https://atn.army.mil/ATNPortalUI/DTMS_TASKPDF/100.ATSC/805D-56M-3010.pdf" TargetMode="External"/><Relationship Id="rId152" Type="http://schemas.openxmlformats.org/officeDocument/2006/relationships/hyperlink" Target="https://atn.army.mil/ATNPortalUI/DTMS_TASKPDF/100.ATSC/805D-56A-7074.pdf" TargetMode="External"/><Relationship Id="rId173" Type="http://schemas.openxmlformats.org/officeDocument/2006/relationships/hyperlink" Target="https://atn.army.mil/ATNPortalUI/DTMS_TASKPDF/100.ATSC/805D-56M-3604.pdf" TargetMode="External"/><Relationship Id="rId19" Type="http://schemas.openxmlformats.org/officeDocument/2006/relationships/hyperlink" Target="https://atn.army.mil/ATNPortalUI/DTMS_TASKPDF/100.ATSC/805D-56M-1804.pdf" TargetMode="External"/><Relationship Id="rId14" Type="http://schemas.openxmlformats.org/officeDocument/2006/relationships/hyperlink" Target="https://atn.army.mil/ATNPortalUI/DTMS_TASKPDF/100.ATSC/805D-56M-1006.pdf" TargetMode="External"/><Relationship Id="rId30" Type="http://schemas.openxmlformats.org/officeDocument/2006/relationships/hyperlink" Target="https://atn.army.mil/ATNPortalUI/DTMS_TASKPDF/100.ATSC/805D-56A-7005.pdf" TargetMode="External"/><Relationship Id="rId35" Type="http://schemas.openxmlformats.org/officeDocument/2006/relationships/hyperlink" Target="https://atn.army.mil/ATNPortalUI/DTMS_TASKPDF/100.ATSC/805D-56M-3205.pdf" TargetMode="External"/><Relationship Id="rId56" Type="http://schemas.openxmlformats.org/officeDocument/2006/relationships/hyperlink" Target="https://atn.army.mil/ATNPortalUI/DTMS_TASKPDF/100.ATSC/805D-56A-6304.pdf" TargetMode="External"/><Relationship Id="rId77" Type="http://schemas.openxmlformats.org/officeDocument/2006/relationships/hyperlink" Target="https://atn.army.mil/ATNPortalUI/DTMS_TASKPDF/100.ATSC/805D-56M-1304.pdf" TargetMode="External"/><Relationship Id="rId100" Type="http://schemas.openxmlformats.org/officeDocument/2006/relationships/hyperlink" Target="https://atn.army.mil/ATNPortalUI/DTMS_TASKPDF/100.ATSC/805D-56M-1407.pdf" TargetMode="External"/><Relationship Id="rId105" Type="http://schemas.openxmlformats.org/officeDocument/2006/relationships/hyperlink" Target="https://atn.army.mil/ATNPortalUI/DTMS_TASKPDF/100.ATSC/805D-56A-6001.pdf" TargetMode="External"/><Relationship Id="rId126" Type="http://schemas.openxmlformats.org/officeDocument/2006/relationships/hyperlink" Target="https://atn.army.mil/ATNPortalUI/DTMS_TASKPDF/100.ATSC/805D-56A-6403.pdf" TargetMode="External"/><Relationship Id="rId147" Type="http://schemas.openxmlformats.org/officeDocument/2006/relationships/hyperlink" Target="https://atn.army.mil/ATNPortalUI/DTMS_TASKPDF/100.ATSC/805D-56A-6701.pdf" TargetMode="External"/><Relationship Id="rId168" Type="http://schemas.openxmlformats.org/officeDocument/2006/relationships/hyperlink" Target="https://atn.army.mil/ATNPortalUI/DTMS_TASKPDF/100.ATSC/805D-56M-3009.pdf" TargetMode="External"/><Relationship Id="rId8" Type="http://schemas.openxmlformats.org/officeDocument/2006/relationships/hyperlink" Target="https://atn.army.mil/ATNPortalUI/DTMS_TASKPDF/100.ATSC/805D-56A-6305.pdf" TargetMode="External"/><Relationship Id="rId51" Type="http://schemas.openxmlformats.org/officeDocument/2006/relationships/hyperlink" Target="https://atn.army.mil/ATNPortalUI/DTMS_TASKPDF/100.ATSC/805D-56A-6002.pdf" TargetMode="External"/><Relationship Id="rId72" Type="http://schemas.openxmlformats.org/officeDocument/2006/relationships/hyperlink" Target="https://atn.army.mil/ATNPortalUI/DTMS_TASKPDF/100.ATSC/805D-56M-1803.pdf" TargetMode="External"/><Relationship Id="rId93" Type="http://schemas.openxmlformats.org/officeDocument/2006/relationships/hyperlink" Target="https://atn.army.mil/ATNPortalUI/DTMS_TASKPDF/100.ATSC/16-BDE-4300.pdf" TargetMode="External"/><Relationship Id="rId98" Type="http://schemas.openxmlformats.org/officeDocument/2006/relationships/hyperlink" Target="https://atn.army.mil/ATNPortalUI/DTMS_TASKPDF/100.ATSC/16-BDE-4300.pdf" TargetMode="External"/><Relationship Id="rId121" Type="http://schemas.openxmlformats.org/officeDocument/2006/relationships/hyperlink" Target="https://atn.army.mil/ATNPortalUI/DTMS_TASKPDF/100.ATSC/805D-56A-7309.pdf" TargetMode="External"/><Relationship Id="rId142" Type="http://schemas.openxmlformats.org/officeDocument/2006/relationships/hyperlink" Target="https://atn.army.mil/ATNPortalUI/DTMS_TASKPDF/100.ATSC/805D-56A-6201.pdf" TargetMode="External"/><Relationship Id="rId163" Type="http://schemas.openxmlformats.org/officeDocument/2006/relationships/hyperlink" Target="https://atn.army.mil/ATNPortalUI/DTMS_TASKPDF/100.ATSC/805D-56M-1402.pdf" TargetMode="External"/><Relationship Id="rId184" Type="http://schemas.openxmlformats.org/officeDocument/2006/relationships/hyperlink" Target="https://atn.army.mil/ATNPortalUI/DTMS_TASKPDF/100.ATSC/805D-56M-1602.pdf" TargetMode="External"/><Relationship Id="rId3" Type="http://schemas.openxmlformats.org/officeDocument/2006/relationships/hyperlink" Target="https://atn.army.mil/ATNPortalUI/DTMS_TASKPDF/100.ATSC/805D-56A-6302.pdf" TargetMode="External"/><Relationship Id="rId25" Type="http://schemas.openxmlformats.org/officeDocument/2006/relationships/hyperlink" Target="https://atn.army.mil/ATNPortalUI/DTMS_TASKPDF/100.ATSC/805D-56M-3309.pdf" TargetMode="External"/><Relationship Id="rId46" Type="http://schemas.openxmlformats.org/officeDocument/2006/relationships/hyperlink" Target="https://atn.army.mil/ATNPortalUI/DTMS_TASKPDF/100.ATSC/805D-56M-2307.pdf" TargetMode="External"/><Relationship Id="rId67" Type="http://schemas.openxmlformats.org/officeDocument/2006/relationships/hyperlink" Target="https://atn.army.mil/ATNPortalUI/DTMS_TASKPDF/100.ATSC/805D-56A-7005.pdf" TargetMode="External"/><Relationship Id="rId116" Type="http://schemas.openxmlformats.org/officeDocument/2006/relationships/hyperlink" Target="https://atn.army.mil/ATNPortalUI/DTMS_TASKPDF/100.ATSC/805D-56M-4501.pdf" TargetMode="External"/><Relationship Id="rId137" Type="http://schemas.openxmlformats.org/officeDocument/2006/relationships/hyperlink" Target="https://atn.army.mil/ATNPortalUI/DTMS_TASKPDF/100.ATSC/805D-56M-4501.pdf" TargetMode="External"/><Relationship Id="rId158" Type="http://schemas.openxmlformats.org/officeDocument/2006/relationships/hyperlink" Target="https://atn.army.mil/ATNPortalUI/DTMS_TASKPDF/100.ATSC/805D-56M-2307.pdf" TargetMode="External"/><Relationship Id="rId20" Type="http://schemas.openxmlformats.org/officeDocument/2006/relationships/hyperlink" Target="https://atn.army.mil/ATNPortalUI/DTMS_TASKPDF/100.ATSC/805D-56M-3009.pdf" TargetMode="External"/><Relationship Id="rId41" Type="http://schemas.openxmlformats.org/officeDocument/2006/relationships/hyperlink" Target="https://atn.army.mil/ATNPortalUI/DTMS_TASKPDF/100.ATSC/805D-56M-1702.pdf" TargetMode="External"/><Relationship Id="rId62" Type="http://schemas.openxmlformats.org/officeDocument/2006/relationships/hyperlink" Target="https://atn.army.mil/ATNPortalUI/DTMS_TASKPDF/100.ATSC/805D-56A-8713.pdf" TargetMode="External"/><Relationship Id="rId83" Type="http://schemas.openxmlformats.org/officeDocument/2006/relationships/hyperlink" Target="https://atn.army.mil/ATNPortalUI/DTMS_TASKPDF/100.ATSC/805D-56M-3201.pdf" TargetMode="External"/><Relationship Id="rId88" Type="http://schemas.openxmlformats.org/officeDocument/2006/relationships/hyperlink" Target="https://atn.army.mil/ATNPortalUI/DTMS_TASKPDF/100.ATSC/16-BDE-6305.pdf" TargetMode="External"/><Relationship Id="rId111" Type="http://schemas.openxmlformats.org/officeDocument/2006/relationships/hyperlink" Target="https://atn.army.mil/ATNPortalUI/DTMS_TASKPDF/100.ATSC/805D-56M-3410.pdf" TargetMode="External"/><Relationship Id="rId132" Type="http://schemas.openxmlformats.org/officeDocument/2006/relationships/hyperlink" Target="https://atn.army.mil/ATNPortalUI/DTMS_TASKPDF/100.ATSC/805D-56M-1703.pdf" TargetMode="External"/><Relationship Id="rId153" Type="http://schemas.openxmlformats.org/officeDocument/2006/relationships/hyperlink" Target="https://atn.army.mil/ATNPortalUI/DTMS_TASKPDF/100.ATSC/805D-56A-6102.pdf" TargetMode="External"/><Relationship Id="rId174" Type="http://schemas.openxmlformats.org/officeDocument/2006/relationships/hyperlink" Target="https://atn.army.mil/ATNPortalUI/DTMS_TASKPDF/100.ATSC/805D-56A-6102.pdf" TargetMode="External"/><Relationship Id="rId179" Type="http://schemas.openxmlformats.org/officeDocument/2006/relationships/hyperlink" Target="https://atn.army.mil/ATNPortalUI/DTMS_TASKPDF/100.ATSC/16-DET-0248.pdf" TargetMode="External"/><Relationship Id="rId15" Type="http://schemas.openxmlformats.org/officeDocument/2006/relationships/hyperlink" Target="https://atn.army.mil/ATNPortalUI/DTMS_TASKPDF/100.ATSC/805D-56M-1304.pdf" TargetMode="External"/><Relationship Id="rId36" Type="http://schemas.openxmlformats.org/officeDocument/2006/relationships/hyperlink" Target="https://atn.army.mil/ATNPortalUI/DTMS_TASKPDF/100.ATSC/805D-56M-3419.pdf" TargetMode="External"/><Relationship Id="rId57" Type="http://schemas.openxmlformats.org/officeDocument/2006/relationships/hyperlink" Target="https://atn.army.mil/ATNPortalUI/DTMS_TASKPDF/100.ATSC/805D-56A-6403.pdf" TargetMode="External"/><Relationship Id="rId106" Type="http://schemas.openxmlformats.org/officeDocument/2006/relationships/hyperlink" Target="https://atn.army.mil/ATNPortalUI/DTMS_TASKPDF/100.ATSC/805D-56M-1401.pdf" TargetMode="External"/><Relationship Id="rId127" Type="http://schemas.openxmlformats.org/officeDocument/2006/relationships/hyperlink" Target="https://atn.army.mil/ATNPortalUI/DTMS_TASKPDF/100.ATSC/805D-56A-6708.pdf" TargetMode="External"/><Relationship Id="rId10" Type="http://schemas.openxmlformats.org/officeDocument/2006/relationships/hyperlink" Target="https://atn.army.mil/ATNPortalUI/DTMS_TASKPDF/100.ATSC/805D-56A-8714.pdf" TargetMode="External"/><Relationship Id="rId31" Type="http://schemas.openxmlformats.org/officeDocument/2006/relationships/hyperlink" Target="https://atn.army.mil/ATNPortalUI/DTMS_TASKPDF/100.ATSC/805D-56A-7506.pdf" TargetMode="External"/><Relationship Id="rId52" Type="http://schemas.openxmlformats.org/officeDocument/2006/relationships/hyperlink" Target="https://atn.army.mil/ATNPortalUI/DTMS_TASKPDF/100.ATSC/805D-56A-6102.pdf" TargetMode="External"/><Relationship Id="rId73" Type="http://schemas.openxmlformats.org/officeDocument/2006/relationships/hyperlink" Target="https://atn.army.mil/ATNPortalUI/DTMS_TASKPDF/100.ATSC/805D-56M-1303.pdf" TargetMode="External"/><Relationship Id="rId78" Type="http://schemas.openxmlformats.org/officeDocument/2006/relationships/hyperlink" Target="https://atn.army.mil/ATNPortalUI/DTMS_TASKPDF/100.ATSC/805D-56M-1306.pdf" TargetMode="External"/><Relationship Id="rId94" Type="http://schemas.openxmlformats.org/officeDocument/2006/relationships/hyperlink" Target="https://atn.army.mil/ATNPortalUI/DTMS_TASKPDF/100.ATSC/805D-56A-6102.pdf" TargetMode="External"/><Relationship Id="rId99" Type="http://schemas.openxmlformats.org/officeDocument/2006/relationships/hyperlink" Target="https://atn.army.mil/ATNPortalUI/DTMS_TASKPDF/100.ATSC/805D-56A-6102.pdf" TargetMode="External"/><Relationship Id="rId101" Type="http://schemas.openxmlformats.org/officeDocument/2006/relationships/hyperlink" Target="https://atn.army.mil/ATNPortalUI/DTMS_TASKPDF/100.ATSC/805D-56M-1702.pdf" TargetMode="External"/><Relationship Id="rId122" Type="http://schemas.openxmlformats.org/officeDocument/2006/relationships/hyperlink" Target="https://atn.army.mil/ATNPortalUI/DTMS_TASKPDF/100.ATSC/805D-56A-8204.pdf" TargetMode="External"/><Relationship Id="rId143" Type="http://schemas.openxmlformats.org/officeDocument/2006/relationships/hyperlink" Target="https://atn.army.mil/ATNPortalUI/DTMS_TASKPDF/100.ATSC/805D-56A-6202.pdf" TargetMode="External"/><Relationship Id="rId148" Type="http://schemas.openxmlformats.org/officeDocument/2006/relationships/hyperlink" Target="https://atn.army.mil/ATNPortalUI/DTMS_TASKPDF/100.ATSC/805D-56A-6702.pdf" TargetMode="External"/><Relationship Id="rId164" Type="http://schemas.openxmlformats.org/officeDocument/2006/relationships/hyperlink" Target="https://atn.army.mil/ATNPortalUI/DTMS_TASKPDF/100.ATSC/805D-56M-1408.pdf" TargetMode="External"/><Relationship Id="rId169" Type="http://schemas.openxmlformats.org/officeDocument/2006/relationships/hyperlink" Target="https://atn.army.mil/ATNPortalUI/DTMS_TASKPDF/100.ATSC/805D-56M-3010.pdf" TargetMode="External"/><Relationship Id="rId185" Type="http://schemas.openxmlformats.org/officeDocument/2006/relationships/printerSettings" Target="../printerSettings/printerSettings7.bin"/><Relationship Id="rId4" Type="http://schemas.openxmlformats.org/officeDocument/2006/relationships/hyperlink" Target="https://atn.army.mil/ATNPortalUI/DTMS_TASKPDF/100.ATSC/805D-56A-6603.pdf" TargetMode="External"/><Relationship Id="rId9" Type="http://schemas.openxmlformats.org/officeDocument/2006/relationships/hyperlink" Target="https://atn.army.mil/ATNPortalUI/DTMS_TASKPDF/100.ATSC/805D-56A-7005.pdf" TargetMode="External"/><Relationship Id="rId180" Type="http://schemas.openxmlformats.org/officeDocument/2006/relationships/hyperlink" Target="https://atn.army.mil/ATNPortalUI/DTMS_TASKPDF/100.ATSC/805D-56A-8007.pdf" TargetMode="External"/><Relationship Id="rId26" Type="http://schemas.openxmlformats.org/officeDocument/2006/relationships/hyperlink" Target="https://atn.army.mil/ATNPortalUI/DTMS_TASKPDF/100.ATSC/805D-56M-3604.pdf" TargetMode="External"/><Relationship Id="rId47" Type="http://schemas.openxmlformats.org/officeDocument/2006/relationships/hyperlink" Target="https://atn.army.mil/ATNPortalUI/DTMS_TASKPDF/100.ATSC/805D-56M-3009.pdf" TargetMode="External"/><Relationship Id="rId68" Type="http://schemas.openxmlformats.org/officeDocument/2006/relationships/hyperlink" Target="https://atn.army.mil/ATNPortalUI/DTMS_TASKPDF/100.ATSC/805D-56A-8714.pdf" TargetMode="External"/><Relationship Id="rId89" Type="http://schemas.openxmlformats.org/officeDocument/2006/relationships/hyperlink" Target="https://atn.army.mil/ATNPortalUI/DTMS_TASKPDF/100.ATSC/805D-56A-6102.pdf" TargetMode="External"/><Relationship Id="rId112" Type="http://schemas.openxmlformats.org/officeDocument/2006/relationships/hyperlink" Target="https://atn.army.mil/ATNPortalUI/DTMS_TASKPDF/100.ATSC/805D-56M-4007.pdf" TargetMode="External"/><Relationship Id="rId133" Type="http://schemas.openxmlformats.org/officeDocument/2006/relationships/hyperlink" Target="https://atn.army.mil/ATNPortalUI/DTMS_TASKPDF/100.ATSC/805D-56M-4501.pdf" TargetMode="External"/><Relationship Id="rId154" Type="http://schemas.openxmlformats.org/officeDocument/2006/relationships/hyperlink" Target="https://atn.army.mil/ATNPortalUI/DTMS_TASKPDF/100.ATSC/805D-56A-6002.pdf" TargetMode="External"/><Relationship Id="rId175" Type="http://schemas.openxmlformats.org/officeDocument/2006/relationships/hyperlink" Target="https://atn.army.mil/ATNPortalUI/DTMS_TASKPDF/100.ATSC/16-BDE-4800.pdf" TargetMode="External"/><Relationship Id="rId16" Type="http://schemas.openxmlformats.org/officeDocument/2006/relationships/hyperlink" Target="https://atn.army.mil/ATNPortalUI/DTMS_TASKPDF/100.ATSC/805D-56M-1306.pdf" TargetMode="External"/><Relationship Id="rId37" Type="http://schemas.openxmlformats.org/officeDocument/2006/relationships/hyperlink" Target="https://atn.army.mil/ATNPortalUI/DTMS_TASKPDF/100.ATSC/16-BDE-4301.pdf" TargetMode="External"/><Relationship Id="rId58" Type="http://schemas.openxmlformats.org/officeDocument/2006/relationships/hyperlink" Target="https://atn.army.mil/ATNPortalUI/DTMS_TASKPDF/100.ATSC/805D-56A-6701.pdf" TargetMode="External"/><Relationship Id="rId79" Type="http://schemas.openxmlformats.org/officeDocument/2006/relationships/hyperlink" Target="https://atn.army.mil/ATNPortalUI/DTMS_TASKPDF/100.ATSC/805D-56M-1407.pdf" TargetMode="External"/><Relationship Id="rId102" Type="http://schemas.openxmlformats.org/officeDocument/2006/relationships/hyperlink" Target="https://atn.army.mil/ATNPortalUI/DTMS_TASKPDF/100.ATSC/805D-56M-3205.pdf" TargetMode="External"/><Relationship Id="rId123" Type="http://schemas.openxmlformats.org/officeDocument/2006/relationships/hyperlink" Target="https://atn.army.mil/ATNPortalUI/DTMS_TASKPDF/100.ATSC/805D-56M-2705.pdf" TargetMode="External"/><Relationship Id="rId144" Type="http://schemas.openxmlformats.org/officeDocument/2006/relationships/hyperlink" Target="https://atn.army.mil/ATNPortalUI/DTMS_TASKPDF/100.ATSC/805D-56A-6302.pdf" TargetMode="External"/><Relationship Id="rId90" Type="http://schemas.openxmlformats.org/officeDocument/2006/relationships/hyperlink" Target="https://atn.army.mil/ATNPortalUI/DTMS_TASKPDF/100.ATSC/805D-56M-1407.pdf" TargetMode="External"/><Relationship Id="rId165" Type="http://schemas.openxmlformats.org/officeDocument/2006/relationships/hyperlink" Target="https://atn.army.mil/ATNPortalUI/DTMS_TASKPDF/100.ATSC/805D-56M-1704.pdf" TargetMode="External"/><Relationship Id="rId27" Type="http://schemas.openxmlformats.org/officeDocument/2006/relationships/hyperlink" Target="https://atn.army.mil/ATNPortalUI/DTMS_TASKPDF/100.ATSC/16-BDE-4001.pdf" TargetMode="External"/><Relationship Id="rId48" Type="http://schemas.openxmlformats.org/officeDocument/2006/relationships/hyperlink" Target="https://atn.army.mil/ATNPortalUI/DTMS_TASKPDF/100.ATSC/805D-56M-3308.pdf" TargetMode="External"/><Relationship Id="rId69" Type="http://schemas.openxmlformats.org/officeDocument/2006/relationships/hyperlink" Target="https://atn.army.mil/ATNPortalUI/DTMS_TASKPDF/100.ATSC/805D-56M-2307.pdf" TargetMode="External"/><Relationship Id="rId113" Type="http://schemas.openxmlformats.org/officeDocument/2006/relationships/hyperlink" Target="https://atn.army.mil/ATNPortalUI/DTMS_TASKPDF/100.ATSC/805D-56M-4101.pdf" TargetMode="External"/><Relationship Id="rId134" Type="http://schemas.openxmlformats.org/officeDocument/2006/relationships/hyperlink" Target="https://atn.army.mil/ATNPortalUI/DTMS_TASKPDF/100.ATSC/805D-56M-1401.pdf" TargetMode="External"/><Relationship Id="rId80" Type="http://schemas.openxmlformats.org/officeDocument/2006/relationships/hyperlink" Target="https://atn.army.mil/ATNPortalUI/DTMS_TASKPDF/100.ATSC/805D-56M-1804.pdf" TargetMode="External"/><Relationship Id="rId155" Type="http://schemas.openxmlformats.org/officeDocument/2006/relationships/hyperlink" Target="https://atn.army.mil/ATNPortalUI/DTMS_TASKPDF/100.ATSC/805D-56A-6305.pdf" TargetMode="External"/><Relationship Id="rId176" Type="http://schemas.openxmlformats.org/officeDocument/2006/relationships/hyperlink" Target="https://atn.army.mil/ATNPortalUI/DTMS_TASKPDF/100.ATSC/805D-56M-1407.pdf" TargetMode="External"/><Relationship Id="rId17" Type="http://schemas.openxmlformats.org/officeDocument/2006/relationships/hyperlink" Target="https://atn.army.mil/ATNPortalUI/DTMS_TASKPDF/100.ATSC/805D-56M-1601.pdf" TargetMode="External"/><Relationship Id="rId38" Type="http://schemas.openxmlformats.org/officeDocument/2006/relationships/hyperlink" Target="https://atn.army.mil/ATNPortalUI/DTMS_TASKPDF/100.ATSC/805D-56A-6102.pdf" TargetMode="External"/><Relationship Id="rId59" Type="http://schemas.openxmlformats.org/officeDocument/2006/relationships/hyperlink" Target="https://atn.army.mil/ATNPortalUI/DTMS_TASKPDF/100.ATSC/805D-56A-6807.pdf" TargetMode="External"/><Relationship Id="rId103" Type="http://schemas.openxmlformats.org/officeDocument/2006/relationships/hyperlink" Target="https://atn.army.mil/ATNPortalUI/DTMS_TASKPDF/100.ATSC/16-BDE-6304.pdf" TargetMode="External"/><Relationship Id="rId124" Type="http://schemas.openxmlformats.org/officeDocument/2006/relationships/hyperlink" Target="https://atn.army.mil/ATNPortalUI/DTMS_TASKPDF/100.ATSC/805D-56M-4007.pdf" TargetMode="External"/><Relationship Id="rId70" Type="http://schemas.openxmlformats.org/officeDocument/2006/relationships/hyperlink" Target="https://atn.army.mil/ATNPortalUI/DTMS_TASKPDF/100.ATSC/805D-56M-1305.pdf" TargetMode="External"/><Relationship Id="rId91" Type="http://schemas.openxmlformats.org/officeDocument/2006/relationships/hyperlink" Target="https://atn.army.mil/ATNPortalUI/DTMS_TASKPDF/100.ATSC/805D-56M-1702.pdf" TargetMode="External"/><Relationship Id="rId145" Type="http://schemas.openxmlformats.org/officeDocument/2006/relationships/hyperlink" Target="https://atn.army.mil/ATNPortalUI/DTMS_TASKPDF/100.ATSC/805D-56A-6402.pdf" TargetMode="External"/><Relationship Id="rId166" Type="http://schemas.openxmlformats.org/officeDocument/2006/relationships/hyperlink" Target="https://atn.army.mil/ATNPortalUI/DTMS_TASKPDF/100.ATSC/805D-56M-1803.pdf" TargetMode="External"/><Relationship Id="rId1" Type="http://schemas.openxmlformats.org/officeDocument/2006/relationships/hyperlink" Target="https://atn.army.mil/ATNPortalUI/DTMS_TASKPDF/100.ATSC/805D-56A-6002.pdf" TargetMode="External"/><Relationship Id="rId28" Type="http://schemas.openxmlformats.org/officeDocument/2006/relationships/hyperlink" Target="https://atn.army.mil/ATNPortalUI/DTMS_TASKPDF/100.ATSC/805D-56A-6401.pdf" TargetMode="External"/><Relationship Id="rId49" Type="http://schemas.openxmlformats.org/officeDocument/2006/relationships/hyperlink" Target="https://atn.army.mil/ATNPortalUI/DTMS_TASKPDF/100.ATSC/805D-56M-3309.pdf" TargetMode="External"/><Relationship Id="rId114" Type="http://schemas.openxmlformats.org/officeDocument/2006/relationships/hyperlink" Target="https://atn.army.mil/ATNPortalUI/DTMS_TASKPDF/100.ATSC/805D-56M-4416.pdf" TargetMode="External"/><Relationship Id="rId60" Type="http://schemas.openxmlformats.org/officeDocument/2006/relationships/hyperlink" Target="https://atn.army.mil/ATNPortalUI/DTMS_TASKPDF/100.ATSC/805D-56A-7003.pdf" TargetMode="External"/><Relationship Id="rId81" Type="http://schemas.openxmlformats.org/officeDocument/2006/relationships/hyperlink" Target="https://atn.army.mil/ATNPortalUI/DTMS_TASKPDF/100.ATSC/805D-56M-3009.pdf" TargetMode="External"/><Relationship Id="rId135" Type="http://schemas.openxmlformats.org/officeDocument/2006/relationships/hyperlink" Target="https://atn.army.mil/ATNPortalUI/DTMS_TASKPDF/100.ATSC/805D-56M-1407.pdf" TargetMode="External"/><Relationship Id="rId156" Type="http://schemas.openxmlformats.org/officeDocument/2006/relationships/hyperlink" Target="https://atn.army.mil/ATNPortalUI/DTMS_TASKPDF/100.ATSC/805D-56M-2101.pdf" TargetMode="External"/><Relationship Id="rId177" Type="http://schemas.openxmlformats.org/officeDocument/2006/relationships/hyperlink" Target="https://atn.army.mil/ATNPortalUI/DTMS_TASKPDF/100.ATSC/805D-56M-1702.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atn.army.mil/ATNPortalUI/DTMS_TASKPDF/100.ATSC/805D-56A-6708.pdf" TargetMode="External"/><Relationship Id="rId21" Type="http://schemas.openxmlformats.org/officeDocument/2006/relationships/hyperlink" Target="https://atn.army.mil/ATNPortalUI/DTMS_TASKPDF/100.ATSC/805D-56M-3010.pdf" TargetMode="External"/><Relationship Id="rId42" Type="http://schemas.openxmlformats.org/officeDocument/2006/relationships/hyperlink" Target="https://atn.army.mil/ATNPortalUI/DTMS_TASKPDF/100.ATSC/805D-56A-6102.pdf" TargetMode="External"/><Relationship Id="rId63" Type="http://schemas.openxmlformats.org/officeDocument/2006/relationships/hyperlink" Target="https://atn.army.mil/ATNPortalUI/DTMS_TASKPDF/100.ATSC/805D-56M-1303.pdf" TargetMode="External"/><Relationship Id="rId84" Type="http://schemas.openxmlformats.org/officeDocument/2006/relationships/hyperlink" Target="https://atn.army.mil/ATNPortalUI/DTMS_TASKPDF/100.ATSC/805D-56A-6102.pdf" TargetMode="External"/><Relationship Id="rId138" Type="http://schemas.openxmlformats.org/officeDocument/2006/relationships/hyperlink" Target="https://atn.army.mil/ATNPortalUI/DTMS_TASKPDF/100.ATSC/805D-56A-6102.pdf" TargetMode="External"/><Relationship Id="rId159" Type="http://schemas.openxmlformats.org/officeDocument/2006/relationships/hyperlink" Target="https://atn.army.mil/ATNPortalUI/DTMS_TASKPDF/100.ATSC/805D-56A-6102.pdf" TargetMode="External"/><Relationship Id="rId170" Type="http://schemas.openxmlformats.org/officeDocument/2006/relationships/printerSettings" Target="../printerSettings/printerSettings8.bin"/><Relationship Id="rId107" Type="http://schemas.openxmlformats.org/officeDocument/2006/relationships/hyperlink" Target="https://atn.army.mil/ATNPortalUI/DTMS_TASKPDF/100.ATSC/805D-56M-4605.pdf" TargetMode="External"/><Relationship Id="rId11" Type="http://schemas.openxmlformats.org/officeDocument/2006/relationships/hyperlink" Target="https://atn.army.mil/ATNPortalUI/DTMS_TASKPDF/100.ATSC/805D-56M-2307.pdf" TargetMode="External"/><Relationship Id="rId32" Type="http://schemas.openxmlformats.org/officeDocument/2006/relationships/hyperlink" Target="https://atn.army.mil/ATNPortalUI/DTMS_TASKPDF/100.ATSC/805D-56M-3205.pdf" TargetMode="External"/><Relationship Id="rId53" Type="http://schemas.openxmlformats.org/officeDocument/2006/relationships/hyperlink" Target="https://atn.army.mil/ATNPortalUI/DTMS_TASKPDF/100.ATSC/805D-56A-6305.pdf" TargetMode="External"/><Relationship Id="rId74" Type="http://schemas.openxmlformats.org/officeDocument/2006/relationships/hyperlink" Target="https://atn.army.mil/ATNPortalUI/DTMS_TASKPDF/100.ATSC/805D-56M-3308.pdf" TargetMode="External"/><Relationship Id="rId128" Type="http://schemas.openxmlformats.org/officeDocument/2006/relationships/hyperlink" Target="https://atn.army.mil/ATNPortalUI/DTMS_TASKPDF/100.ATSC/805D-56A-6202.pdf" TargetMode="External"/><Relationship Id="rId149" Type="http://schemas.openxmlformats.org/officeDocument/2006/relationships/hyperlink" Target="https://atn.army.mil/ATNPortalUI/DTMS_TASKPDF/100.ATSC/805D-56M-1408.pdf" TargetMode="External"/><Relationship Id="rId5" Type="http://schemas.openxmlformats.org/officeDocument/2006/relationships/hyperlink" Target="https://atn.army.mil/ATNPortalUI/DTMS_TASKPDF/100.ATSC/805D-56A-6807.pdf" TargetMode="External"/><Relationship Id="rId95" Type="http://schemas.openxmlformats.org/officeDocument/2006/relationships/hyperlink" Target="https://atn.army.mil/ATNPortalUI/DTMS_TASKPDF/100.ATSC/805D-56A-6001.pdf" TargetMode="External"/><Relationship Id="rId160" Type="http://schemas.openxmlformats.org/officeDocument/2006/relationships/hyperlink" Target="https://atn.army.mil/ATNPortalUI/DTMS_TASKPDF/100.ATSC/16-BDE-4800.pdf" TargetMode="External"/><Relationship Id="rId22" Type="http://schemas.openxmlformats.org/officeDocument/2006/relationships/hyperlink" Target="https://atn.army.mil/ATNPortalUI/DTMS_TASKPDF/100.ATSC/805D-56M-3201.pdf" TargetMode="External"/><Relationship Id="rId43" Type="http://schemas.openxmlformats.org/officeDocument/2006/relationships/hyperlink" Target="https://atn.army.mil/ATNPortalUI/DTMS_TASKPDF/100.ATSC/805D-56A-6202.pdf" TargetMode="External"/><Relationship Id="rId64" Type="http://schemas.openxmlformats.org/officeDocument/2006/relationships/hyperlink" Target="https://atn.army.mil/ATNPortalUI/DTMS_TASKPDF/100.ATSC/805D-56M-3418.pdf" TargetMode="External"/><Relationship Id="rId118" Type="http://schemas.openxmlformats.org/officeDocument/2006/relationships/hyperlink" Target="https://atn.army.mil/ATNPortalUI/DTMS_TASKPDF/100.ATSC/805D-56A-6805.pdf" TargetMode="External"/><Relationship Id="rId139" Type="http://schemas.openxmlformats.org/officeDocument/2006/relationships/hyperlink" Target="https://atn.army.mil/ATNPortalUI/DTMS_TASKPDF/100.ATSC/805D-56A-6002.pdf" TargetMode="External"/><Relationship Id="rId85" Type="http://schemas.openxmlformats.org/officeDocument/2006/relationships/hyperlink" Target="https://atn.army.mil/ATNPortalUI/DTMS_TASKPDF/100.ATSC/805D-56M-1407.pdf" TargetMode="External"/><Relationship Id="rId150" Type="http://schemas.openxmlformats.org/officeDocument/2006/relationships/hyperlink" Target="https://atn.army.mil/ATNPortalUI/DTMS_TASKPDF/100.ATSC/805D-56M-1704.pdf" TargetMode="External"/><Relationship Id="rId12" Type="http://schemas.openxmlformats.org/officeDocument/2006/relationships/hyperlink" Target="https://atn.army.mil/ATNPortalUI/DTMS_TASKPDF/100.ATSC/805D-56M-3418.pdf" TargetMode="External"/><Relationship Id="rId33" Type="http://schemas.openxmlformats.org/officeDocument/2006/relationships/hyperlink" Target="https://atn.army.mil/ATNPortalUI/DTMS_TASKPDF/100.ATSC/16-BDE-6303.pdf" TargetMode="External"/><Relationship Id="rId108" Type="http://schemas.openxmlformats.org/officeDocument/2006/relationships/hyperlink" Target="https://atn.army.mil/ATNPortalUI/DTMS_TASKPDF/100.ATSC/805D-56M-5303.pdf" TargetMode="External"/><Relationship Id="rId129" Type="http://schemas.openxmlformats.org/officeDocument/2006/relationships/hyperlink" Target="https://atn.army.mil/ATNPortalUI/DTMS_TASKPDF/100.ATSC/805D-56A-6302.pdf" TargetMode="External"/><Relationship Id="rId54" Type="http://schemas.openxmlformats.org/officeDocument/2006/relationships/hyperlink" Target="https://atn.army.mil/ATNPortalUI/DTMS_TASKPDF/100.ATSC/805D-56A-6307.pdf" TargetMode="External"/><Relationship Id="rId70" Type="http://schemas.openxmlformats.org/officeDocument/2006/relationships/hyperlink" Target="https://atn.army.mil/ATNPortalUI/DTMS_TASKPDF/100.ATSC/805D-56M-1804.pdf" TargetMode="External"/><Relationship Id="rId75" Type="http://schemas.openxmlformats.org/officeDocument/2006/relationships/hyperlink" Target="https://atn.army.mil/ATNPortalUI/DTMS_TASKPDF/100.ATSC/805D-56M-3309.pdf" TargetMode="External"/><Relationship Id="rId91" Type="http://schemas.openxmlformats.org/officeDocument/2006/relationships/hyperlink" Target="https://atn.army.mil/ATNPortalUI/DTMS_TASKPDF/100.ATSC/805D-56M-1702.pdf" TargetMode="External"/><Relationship Id="rId96" Type="http://schemas.openxmlformats.org/officeDocument/2006/relationships/hyperlink" Target="https://atn.army.mil/ATNPortalUI/DTMS_TASKPDF/100.ATSC/805D-56M-1401.pdf" TargetMode="External"/><Relationship Id="rId140" Type="http://schemas.openxmlformats.org/officeDocument/2006/relationships/hyperlink" Target="https://atn.army.mil/ATNPortalUI/DTMS_TASKPDF/100.ATSC/805D-56A-6305.pdf" TargetMode="External"/><Relationship Id="rId145" Type="http://schemas.openxmlformats.org/officeDocument/2006/relationships/hyperlink" Target="https://atn.army.mil/ATNPortalUI/DTMS_TASKPDF/100.ATSC/805D-56M-1004.pdf" TargetMode="External"/><Relationship Id="rId161" Type="http://schemas.openxmlformats.org/officeDocument/2006/relationships/hyperlink" Target="https://atn.army.mil/ATNPortalUI/DTMS_TASKPDF/100.ATSC/805D-56M-1407.pdf" TargetMode="External"/><Relationship Id="rId166" Type="http://schemas.openxmlformats.org/officeDocument/2006/relationships/hyperlink" Target="https://atn.army.mil/ATNPortalUI/DTMS_TASKPDF/100.ATSC/805D-56A-6603.pdf" TargetMode="External"/><Relationship Id="rId1" Type="http://schemas.openxmlformats.org/officeDocument/2006/relationships/hyperlink" Target="https://atn.army.mil/ATNPortalUI/DTMS_TASKPDF/100.ATSC/805D-56A-6002.pdf" TargetMode="External"/><Relationship Id="rId6" Type="http://schemas.openxmlformats.org/officeDocument/2006/relationships/hyperlink" Target="https://atn.army.mil/ATNPortalUI/DTMS_TASKPDF/100.ATSC/805D-56A-7003.pdf" TargetMode="External"/><Relationship Id="rId23" Type="http://schemas.openxmlformats.org/officeDocument/2006/relationships/hyperlink" Target="https://atn.army.mil/ATNPortalUI/DTMS_TASKPDF/100.ATSC/805D-56M-3302.pdf" TargetMode="External"/><Relationship Id="rId28" Type="http://schemas.openxmlformats.org/officeDocument/2006/relationships/hyperlink" Target="https://atn.army.mil/ATNPortalUI/DTMS_TASKPDF/100.ATSC/805D-56A-6102.pdf" TargetMode="External"/><Relationship Id="rId49" Type="http://schemas.openxmlformats.org/officeDocument/2006/relationships/hyperlink" Target="https://atn.army.mil/ATNPortalUI/DTMS_TASKPDF/100.ATSC/805D-56A-6807.pdf" TargetMode="External"/><Relationship Id="rId114" Type="http://schemas.openxmlformats.org/officeDocument/2006/relationships/hyperlink" Target="https://atn.army.mil/ATNPortalUI/DTMS_TASKPDF/100.ATSC/805D-56M-4007.pdf" TargetMode="External"/><Relationship Id="rId119" Type="http://schemas.openxmlformats.org/officeDocument/2006/relationships/hyperlink" Target="https://atn.army.mil/ATNPortalUI/DTMS_TASKPDF/100.ATSC/805D-56A-6808.pdf" TargetMode="External"/><Relationship Id="rId44" Type="http://schemas.openxmlformats.org/officeDocument/2006/relationships/hyperlink" Target="https://atn.army.mil/ATNPortalUI/DTMS_TASKPDF/100.ATSC/805D-56A-6302.pdf" TargetMode="External"/><Relationship Id="rId60" Type="http://schemas.openxmlformats.org/officeDocument/2006/relationships/hyperlink" Target="https://atn.army.mil/ATNPortalUI/DTMS_TASKPDF/100.ATSC/805D-56M-1305.pdf" TargetMode="External"/><Relationship Id="rId65" Type="http://schemas.openxmlformats.org/officeDocument/2006/relationships/hyperlink" Target="https://atn.army.mil/ATNPortalUI/DTMS_TASKPDF/100.ATSC/805D-56M-1704.pdf" TargetMode="External"/><Relationship Id="rId81" Type="http://schemas.openxmlformats.org/officeDocument/2006/relationships/hyperlink" Target="https://atn.army.mil/ATNPortalUI/DTMS_TASKPDF/100.ATSC/805D-56M-1702.pdf" TargetMode="External"/><Relationship Id="rId86" Type="http://schemas.openxmlformats.org/officeDocument/2006/relationships/hyperlink" Target="https://atn.army.mil/ATNPortalUI/DTMS_TASKPDF/100.ATSC/805D-56M-1702.pdf" TargetMode="External"/><Relationship Id="rId130" Type="http://schemas.openxmlformats.org/officeDocument/2006/relationships/hyperlink" Target="https://atn.army.mil/ATNPortalUI/DTMS_TASKPDF/100.ATSC/805D-56A-6402.pdf" TargetMode="External"/><Relationship Id="rId135" Type="http://schemas.openxmlformats.org/officeDocument/2006/relationships/hyperlink" Target="https://atn.army.mil/ATNPortalUI/DTMS_TASKPDF/100.ATSC/805D-56A-6808.pdf" TargetMode="External"/><Relationship Id="rId151" Type="http://schemas.openxmlformats.org/officeDocument/2006/relationships/hyperlink" Target="https://atn.army.mil/ATNPortalUI/DTMS_TASKPDF/100.ATSC/805D-56M-1803.pdf" TargetMode="External"/><Relationship Id="rId156" Type="http://schemas.openxmlformats.org/officeDocument/2006/relationships/hyperlink" Target="https://atn.army.mil/ATNPortalUI/DTMS_TASKPDF/100.ATSC/805D-56M-3205.pdf" TargetMode="External"/><Relationship Id="rId13" Type="http://schemas.openxmlformats.org/officeDocument/2006/relationships/hyperlink" Target="https://atn.army.mil/ATNPortalUI/DTMS_TASKPDF/100.ATSC/805D-56M-1704.pdf" TargetMode="External"/><Relationship Id="rId18" Type="http://schemas.openxmlformats.org/officeDocument/2006/relationships/hyperlink" Target="https://atn.army.mil/ATNPortalUI/DTMS_TASKPDF/100.ATSC/805D-56M-1803.pdf" TargetMode="External"/><Relationship Id="rId39" Type="http://schemas.openxmlformats.org/officeDocument/2006/relationships/hyperlink" Target="https://atn.army.mil/ATNPortalUI/DTMS_TASKPDF/100.ATSC/805D-56M-3309.pdf" TargetMode="External"/><Relationship Id="rId109" Type="http://schemas.openxmlformats.org/officeDocument/2006/relationships/hyperlink" Target="https://atn.army.mil/ATNPortalUI/DTMS_TASKPDF/100.ATSC/805D-56M-5310.pdf" TargetMode="External"/><Relationship Id="rId34" Type="http://schemas.openxmlformats.org/officeDocument/2006/relationships/hyperlink" Target="https://atn.army.mil/ATNPortalUI/DTMS_TASKPDF/100.ATSC/805D-56A-6403.pdf" TargetMode="External"/><Relationship Id="rId50" Type="http://schemas.openxmlformats.org/officeDocument/2006/relationships/hyperlink" Target="https://atn.army.mil/ATNPortalUI/DTMS_TASKPDF/100.ATSC/805D-56A-7003.pdf" TargetMode="External"/><Relationship Id="rId55" Type="http://schemas.openxmlformats.org/officeDocument/2006/relationships/hyperlink" Target="https://atn.army.mil/ATNPortalUI/DTMS_TASKPDF/100.ATSC/805D-56A-6603.pdf" TargetMode="External"/><Relationship Id="rId76" Type="http://schemas.openxmlformats.org/officeDocument/2006/relationships/hyperlink" Target="https://atn.army.mil/ATNPortalUI/DTMS_TASKPDF/100.ATSC/805D-56M-3604.pdf" TargetMode="External"/><Relationship Id="rId97" Type="http://schemas.openxmlformats.org/officeDocument/2006/relationships/hyperlink" Target="https://atn.army.mil/ATNPortalUI/DTMS_TASKPDF/100.ATSC/805D-56M-1406.pdf" TargetMode="External"/><Relationship Id="rId104" Type="http://schemas.openxmlformats.org/officeDocument/2006/relationships/hyperlink" Target="https://atn.army.mil/ATNPortalUI/DTMS_TASKPDF/100.ATSC/805D-56M-4416.pdf" TargetMode="External"/><Relationship Id="rId120" Type="http://schemas.openxmlformats.org/officeDocument/2006/relationships/hyperlink" Target="https://atn.army.mil/ATNPortalUI/DTMS_TASKPDF/100.ATSC/805D-56A-7808.pdf" TargetMode="External"/><Relationship Id="rId125" Type="http://schemas.openxmlformats.org/officeDocument/2006/relationships/hyperlink" Target="https://atn.army.mil/ATNPortalUI/DTMS_TASKPDF/100.ATSC/805D-56M-1407.pdf" TargetMode="External"/><Relationship Id="rId141" Type="http://schemas.openxmlformats.org/officeDocument/2006/relationships/hyperlink" Target="https://atn.army.mil/ATNPortalUI/DTMS_TASKPDF/100.ATSC/805D-56M-2101.pdf" TargetMode="External"/><Relationship Id="rId146" Type="http://schemas.openxmlformats.org/officeDocument/2006/relationships/hyperlink" Target="https://atn.army.mil/ATNPortalUI/DTMS_TASKPDF/100.ATSC/805D-56M-1006.pdf" TargetMode="External"/><Relationship Id="rId167" Type="http://schemas.openxmlformats.org/officeDocument/2006/relationships/hyperlink" Target="https://atn.army.mil/ATNPortalUI/DTMS_TASKPDF/100.ATSC/805D-56M-1506.pdf" TargetMode="External"/><Relationship Id="rId7" Type="http://schemas.openxmlformats.org/officeDocument/2006/relationships/hyperlink" Target="https://atn.army.mil/ATNPortalUI/DTMS_TASKPDF/100.ATSC/805D-56A-7006.pdf" TargetMode="External"/><Relationship Id="rId71" Type="http://schemas.openxmlformats.org/officeDocument/2006/relationships/hyperlink" Target="https://atn.army.mil/ATNPortalUI/DTMS_TASKPDF/100.ATSC/805D-56M-3009.pdf" TargetMode="External"/><Relationship Id="rId92" Type="http://schemas.openxmlformats.org/officeDocument/2006/relationships/hyperlink" Target="https://atn.army.mil/ATNPortalUI/DTMS_TASKPDF/100.ATSC/805D-56M-3205.pdf" TargetMode="External"/><Relationship Id="rId162" Type="http://schemas.openxmlformats.org/officeDocument/2006/relationships/hyperlink" Target="https://atn.army.mil/ATNPortalUI/DTMS_TASKPDF/100.ATSC/805D-56M-1702.pdf" TargetMode="External"/><Relationship Id="rId2" Type="http://schemas.openxmlformats.org/officeDocument/2006/relationships/hyperlink" Target="https://atn.army.mil/ATNPortalUI/DTMS_TASKPDF/100.ATSC/805D-56A-6201.pdf" TargetMode="External"/><Relationship Id="rId29" Type="http://schemas.openxmlformats.org/officeDocument/2006/relationships/hyperlink" Target="https://atn.army.mil/ATNPortalUI/DTMS_TASKPDF/100.ATSC/16-BDE-4800.pdf" TargetMode="External"/><Relationship Id="rId24" Type="http://schemas.openxmlformats.org/officeDocument/2006/relationships/hyperlink" Target="https://atn.army.mil/ATNPortalUI/DTMS_TASKPDF/100.ATSC/805D-56M-3308.pdf" TargetMode="External"/><Relationship Id="rId40" Type="http://schemas.openxmlformats.org/officeDocument/2006/relationships/hyperlink" Target="https://atn.army.mil/ATNPortalUI/DTMS_TASKPDF/100.ATSC/805D-56M-3604.pdf" TargetMode="External"/><Relationship Id="rId45" Type="http://schemas.openxmlformats.org/officeDocument/2006/relationships/hyperlink" Target="https://atn.army.mil/ATNPortalUI/DTMS_TASKPDF/100.ATSC/805D-56A-6303.pdf" TargetMode="External"/><Relationship Id="rId66" Type="http://schemas.openxmlformats.org/officeDocument/2006/relationships/hyperlink" Target="https://atn.army.mil/ATNPortalUI/DTMS_TASKPDF/100.ATSC/805D-56M-1006.pdf" TargetMode="External"/><Relationship Id="rId87" Type="http://schemas.openxmlformats.org/officeDocument/2006/relationships/hyperlink" Target="https://atn.army.mil/ATNPortalUI/DTMS_TASKPDF/100.ATSC/805D-56M-3205.pdf" TargetMode="External"/><Relationship Id="rId110" Type="http://schemas.openxmlformats.org/officeDocument/2006/relationships/hyperlink" Target="https://atn.army.mil/ATNPortalUI/DTMS_TASKPDF/100.ATSC/805D-56A-6103.pdf" TargetMode="External"/><Relationship Id="rId115" Type="http://schemas.openxmlformats.org/officeDocument/2006/relationships/hyperlink" Target="https://atn.army.mil/ATNPortalUI/DTMS_TASKPDF/100.ATSC/805D-56A-6101.pdf" TargetMode="External"/><Relationship Id="rId131" Type="http://schemas.openxmlformats.org/officeDocument/2006/relationships/hyperlink" Target="https://atn.army.mil/ATNPortalUI/DTMS_TASKPDF/100.ATSC/805D-56A-6603.pdf" TargetMode="External"/><Relationship Id="rId136" Type="http://schemas.openxmlformats.org/officeDocument/2006/relationships/hyperlink" Target="https://atn.army.mil/ATNPortalUI/DTMS_TASKPDF/100.ATSC/805D-56A-7003.pdf" TargetMode="External"/><Relationship Id="rId157" Type="http://schemas.openxmlformats.org/officeDocument/2006/relationships/hyperlink" Target="https://atn.army.mil/ATNPortalUI/DTMS_TASKPDF/100.ATSC/805D-56M-3302.pdf" TargetMode="External"/><Relationship Id="rId61" Type="http://schemas.openxmlformats.org/officeDocument/2006/relationships/hyperlink" Target="https://atn.army.mil/ATNPortalUI/DTMS_TASKPDF/100.ATSC/805D-56M-3302.pdf" TargetMode="External"/><Relationship Id="rId82" Type="http://schemas.openxmlformats.org/officeDocument/2006/relationships/hyperlink" Target="https://atn.army.mil/ATNPortalUI/DTMS_TASKPDF/100.ATSC/805D-56M-3205.pdf" TargetMode="External"/><Relationship Id="rId152" Type="http://schemas.openxmlformats.org/officeDocument/2006/relationships/hyperlink" Target="https://atn.army.mil/ATNPortalUI/DTMS_TASKPDF/100.ATSC/805D-56M-1804.pdf" TargetMode="External"/><Relationship Id="rId19" Type="http://schemas.openxmlformats.org/officeDocument/2006/relationships/hyperlink" Target="https://atn.army.mil/ATNPortalUI/DTMS_TASKPDF/100.ATSC/805D-56M-1804.pdf" TargetMode="External"/><Relationship Id="rId14" Type="http://schemas.openxmlformats.org/officeDocument/2006/relationships/hyperlink" Target="https://atn.army.mil/ATNPortalUI/DTMS_TASKPDF/100.ATSC/805D-56M-1006.pdf" TargetMode="External"/><Relationship Id="rId30" Type="http://schemas.openxmlformats.org/officeDocument/2006/relationships/hyperlink" Target="https://atn.army.mil/ATNPortalUI/DTMS_TASKPDF/100.ATSC/805D-56M-1407.pdf" TargetMode="External"/><Relationship Id="rId35" Type="http://schemas.openxmlformats.org/officeDocument/2006/relationships/hyperlink" Target="https://atn.army.mil/ATNPortalUI/DTMS_TASKPDF/100.ATSC/805D-56M-3205.pdf" TargetMode="External"/><Relationship Id="rId56" Type="http://schemas.openxmlformats.org/officeDocument/2006/relationships/hyperlink" Target="https://atn.army.mil/ATNPortalUI/DTMS_TASKPDF/100.ATSC/805D-56A-6808.pdf" TargetMode="External"/><Relationship Id="rId77" Type="http://schemas.openxmlformats.org/officeDocument/2006/relationships/hyperlink" Target="https://atn.army.mil/ATNPortalUI/DTMS_TASKPDF/100.ATSC/16-BDE-4000.pdf" TargetMode="External"/><Relationship Id="rId100" Type="http://schemas.openxmlformats.org/officeDocument/2006/relationships/hyperlink" Target="https://atn.army.mil/ATNPortalUI/DTMS_TASKPDF/100.ATSC/805D-56M-2005.pdf" TargetMode="External"/><Relationship Id="rId105" Type="http://schemas.openxmlformats.org/officeDocument/2006/relationships/hyperlink" Target="https://atn.army.mil/ATNPortalUI/DTMS_TASKPDF/100.ATSC/805D-56M-4418.pdf" TargetMode="External"/><Relationship Id="rId126" Type="http://schemas.openxmlformats.org/officeDocument/2006/relationships/hyperlink" Target="https://atn.army.mil/ATNPortalUI/DTMS_TASKPDF/100.ATSC/805D-56M-3410.pdf" TargetMode="External"/><Relationship Id="rId147" Type="http://schemas.openxmlformats.org/officeDocument/2006/relationships/hyperlink" Target="https://atn.army.mil/ATNPortalUI/DTMS_TASKPDF/100.ATSC/805D-56M-1306.pdf" TargetMode="External"/><Relationship Id="rId168" Type="http://schemas.openxmlformats.org/officeDocument/2006/relationships/hyperlink" Target="https://atn.army.mil/ATNPortalUI/DTMS_TASKPDF/100.ATSC/805D-56M-3009.pdf" TargetMode="External"/><Relationship Id="rId8" Type="http://schemas.openxmlformats.org/officeDocument/2006/relationships/hyperlink" Target="https://atn.army.mil/ATNPortalUI/DTMS_TASKPDF/100.ATSC/805D-56A-6305.pdf" TargetMode="External"/><Relationship Id="rId51" Type="http://schemas.openxmlformats.org/officeDocument/2006/relationships/hyperlink" Target="https://atn.army.mil/ATNPortalUI/DTMS_TASKPDF/100.ATSC/805D-56A-7006.pdf" TargetMode="External"/><Relationship Id="rId72" Type="http://schemas.openxmlformats.org/officeDocument/2006/relationships/hyperlink" Target="https://atn.army.mil/ATNPortalUI/DTMS_TASKPDF/100.ATSC/805D-56M-3010.pdf" TargetMode="External"/><Relationship Id="rId93" Type="http://schemas.openxmlformats.org/officeDocument/2006/relationships/hyperlink" Target="https://atn.army.mil/ATNPortalUI/DTMS_TASKPDF/100.ATSC/16-BDE-6304.pdf" TargetMode="External"/><Relationship Id="rId98" Type="http://schemas.openxmlformats.org/officeDocument/2006/relationships/hyperlink" Target="https://atn.army.mil/ATNPortalUI/DTMS_TASKPDF/100.ATSC/805D-56M-1802.pdf" TargetMode="External"/><Relationship Id="rId121" Type="http://schemas.openxmlformats.org/officeDocument/2006/relationships/hyperlink" Target="https://atn.army.mil/ATNPortalUI/DTMS_TASKPDF/100.ATSC/805D-56M-1701.pdf" TargetMode="External"/><Relationship Id="rId142" Type="http://schemas.openxmlformats.org/officeDocument/2006/relationships/hyperlink" Target="https://atn.army.mil/ATNPortalUI/DTMS_TASKPDF/100.ATSC/805D-56M-1005.pdf" TargetMode="External"/><Relationship Id="rId163" Type="http://schemas.openxmlformats.org/officeDocument/2006/relationships/hyperlink" Target="https://atn.army.mil/ATNPortalUI/DTMS_TASKPDF/100.ATSC/805D-56M-3205.pdf" TargetMode="External"/><Relationship Id="rId3" Type="http://schemas.openxmlformats.org/officeDocument/2006/relationships/hyperlink" Target="https://atn.army.mil/ATNPortalUI/DTMS_TASKPDF/100.ATSC/805D-56A-6302.pdf" TargetMode="External"/><Relationship Id="rId25" Type="http://schemas.openxmlformats.org/officeDocument/2006/relationships/hyperlink" Target="https://atn.army.mil/ATNPortalUI/DTMS_TASKPDF/100.ATSC/805D-56M-3309.pdf" TargetMode="External"/><Relationship Id="rId46" Type="http://schemas.openxmlformats.org/officeDocument/2006/relationships/hyperlink" Target="https://atn.army.mil/ATNPortalUI/DTMS_TASKPDF/100.ATSC/805D-56A-6304.pdf" TargetMode="External"/><Relationship Id="rId67" Type="http://schemas.openxmlformats.org/officeDocument/2006/relationships/hyperlink" Target="https://atn.army.mil/ATNPortalUI/DTMS_TASKPDF/100.ATSC/805D-56M-1304.pdf" TargetMode="External"/><Relationship Id="rId116" Type="http://schemas.openxmlformats.org/officeDocument/2006/relationships/hyperlink" Target="https://atn.army.mil/ATNPortalUI/DTMS_TASKPDF/100.ATSC/805D-56A-6403.pdf" TargetMode="External"/><Relationship Id="rId137" Type="http://schemas.openxmlformats.org/officeDocument/2006/relationships/hyperlink" Target="https://atn.army.mil/ATNPortalUI/DTMS_TASKPDF/100.ATSC/805D-56A-7074.pdf" TargetMode="External"/><Relationship Id="rId158" Type="http://schemas.openxmlformats.org/officeDocument/2006/relationships/hyperlink" Target="https://atn.army.mil/ATNPortalUI/DTMS_TASKPDF/100.ATSC/805D-56M-3604.pdf" TargetMode="External"/><Relationship Id="rId20" Type="http://schemas.openxmlformats.org/officeDocument/2006/relationships/hyperlink" Target="https://atn.army.mil/ATNPortalUI/DTMS_TASKPDF/100.ATSC/805D-56M-3009.pdf" TargetMode="External"/><Relationship Id="rId41" Type="http://schemas.openxmlformats.org/officeDocument/2006/relationships/hyperlink" Target="https://atn.army.mil/ATNPortalUI/DTMS_TASKPDF/100.ATSC/805D-56A-6002.pdf" TargetMode="External"/><Relationship Id="rId62" Type="http://schemas.openxmlformats.org/officeDocument/2006/relationships/hyperlink" Target="https://atn.army.mil/ATNPortalUI/DTMS_TASKPDF/100.ATSC/805D-56M-1803.pdf" TargetMode="External"/><Relationship Id="rId83" Type="http://schemas.openxmlformats.org/officeDocument/2006/relationships/hyperlink" Target="https://atn.army.mil/ATNPortalUI/DTMS_TASKPDF/100.ATSC/16-BDE-4300.pdf" TargetMode="External"/><Relationship Id="rId88" Type="http://schemas.openxmlformats.org/officeDocument/2006/relationships/hyperlink" Target="https://atn.army.mil/ATNPortalUI/DTMS_TASKPDF/100.ATSC/16-BDE-4300.pdf" TargetMode="External"/><Relationship Id="rId111" Type="http://schemas.openxmlformats.org/officeDocument/2006/relationships/hyperlink" Target="https://atn.army.mil/ATNPortalUI/DTMS_TASKPDF/100.ATSC/805D-56A-7309.pdf" TargetMode="External"/><Relationship Id="rId132" Type="http://schemas.openxmlformats.org/officeDocument/2006/relationships/hyperlink" Target="https://atn.army.mil/ATNPortalUI/DTMS_TASKPDF/100.ATSC/805D-56A-6701.pdf" TargetMode="External"/><Relationship Id="rId153" Type="http://schemas.openxmlformats.org/officeDocument/2006/relationships/hyperlink" Target="https://atn.army.mil/ATNPortalUI/DTMS_TASKPDF/100.ATSC/805D-56M-3009.pdf" TargetMode="External"/><Relationship Id="rId15" Type="http://schemas.openxmlformats.org/officeDocument/2006/relationships/hyperlink" Target="https://atn.army.mil/ATNPortalUI/DTMS_TASKPDF/100.ATSC/805D-56M-1304.pdf" TargetMode="External"/><Relationship Id="rId36" Type="http://schemas.openxmlformats.org/officeDocument/2006/relationships/hyperlink" Target="https://atn.army.mil/ATNPortalUI/DTMS_TASKPDF/100.ATSC/805D-56M-2307.pdf" TargetMode="External"/><Relationship Id="rId57" Type="http://schemas.openxmlformats.org/officeDocument/2006/relationships/hyperlink" Target="https://atn.army.mil/ATNPortalUI/DTMS_TASKPDF/100.ATSC/805D-56A-7005.pdf" TargetMode="External"/><Relationship Id="rId106" Type="http://schemas.openxmlformats.org/officeDocument/2006/relationships/hyperlink" Target="https://atn.army.mil/ATNPortalUI/DTMS_TASKPDF/100.ATSC/805D-56M-4501.pdf" TargetMode="External"/><Relationship Id="rId127" Type="http://schemas.openxmlformats.org/officeDocument/2006/relationships/hyperlink" Target="https://atn.army.mil/ATNPortalUI/DTMS_TASKPDF/100.ATSC/805D-56A-6201.pdf" TargetMode="External"/><Relationship Id="rId10" Type="http://schemas.openxmlformats.org/officeDocument/2006/relationships/hyperlink" Target="https://atn.army.mil/ATNPortalUI/DTMS_TASKPDF/100.ATSC/805D-56A-8714.pdf" TargetMode="External"/><Relationship Id="rId31" Type="http://schemas.openxmlformats.org/officeDocument/2006/relationships/hyperlink" Target="https://atn.army.mil/ATNPortalUI/DTMS_TASKPDF/100.ATSC/805D-56M-1702.pdf" TargetMode="External"/><Relationship Id="rId52" Type="http://schemas.openxmlformats.org/officeDocument/2006/relationships/hyperlink" Target="https://atn.army.mil/ATNPortalUI/DTMS_TASKPDF/100.ATSC/805D-56A-8713.pdf" TargetMode="External"/><Relationship Id="rId73" Type="http://schemas.openxmlformats.org/officeDocument/2006/relationships/hyperlink" Target="https://atn.army.mil/ATNPortalUI/DTMS_TASKPDF/100.ATSC/805D-56M-3201.pdf" TargetMode="External"/><Relationship Id="rId78" Type="http://schemas.openxmlformats.org/officeDocument/2006/relationships/hyperlink" Target="https://atn.army.mil/ATNPortalUI/DTMS_TASKPDF/100.ATSC/16-BDE-6305.pdf" TargetMode="External"/><Relationship Id="rId94" Type="http://schemas.openxmlformats.org/officeDocument/2006/relationships/hyperlink" Target="https://atn.army.mil/ATNPortalUI/DTMS_TASKPDF/100.ATSC/805D-56A-7310.pdf" TargetMode="External"/><Relationship Id="rId99" Type="http://schemas.openxmlformats.org/officeDocument/2006/relationships/hyperlink" Target="https://atn.army.mil/ATNPortalUI/DTMS_TASKPDF/100.ATSC/805D-56M-2004.pdf" TargetMode="External"/><Relationship Id="rId101" Type="http://schemas.openxmlformats.org/officeDocument/2006/relationships/hyperlink" Target="https://atn.army.mil/ATNPortalUI/DTMS_TASKPDF/100.ATSC/805D-56M-3410.pdf" TargetMode="External"/><Relationship Id="rId122" Type="http://schemas.openxmlformats.org/officeDocument/2006/relationships/hyperlink" Target="https://atn.army.mil/ATNPortalUI/DTMS_TASKPDF/100.ATSC/805D-56M-1703.pdf" TargetMode="External"/><Relationship Id="rId143" Type="http://schemas.openxmlformats.org/officeDocument/2006/relationships/hyperlink" Target="https://atn.army.mil/ATNPortalUI/DTMS_TASKPDF/100.ATSC/805D-56M-2307.pdf" TargetMode="External"/><Relationship Id="rId148" Type="http://schemas.openxmlformats.org/officeDocument/2006/relationships/hyperlink" Target="https://atn.army.mil/ATNPortalUI/DTMS_TASKPDF/100.ATSC/805D-56M-1402.pdf" TargetMode="External"/><Relationship Id="rId164" Type="http://schemas.openxmlformats.org/officeDocument/2006/relationships/hyperlink" Target="https://atn.army.mil/ATNPortalUI/DTMS_TASKPDF/100.ATSC/16-DET-0248.pdf" TargetMode="External"/><Relationship Id="rId169" Type="http://schemas.openxmlformats.org/officeDocument/2006/relationships/hyperlink" Target="https://atn.army.mil/ATNPortalUI/DTMS_TASKPDF/100.ATSC/805D-56M-1602.pdf" TargetMode="External"/><Relationship Id="rId4" Type="http://schemas.openxmlformats.org/officeDocument/2006/relationships/hyperlink" Target="https://atn.army.mil/ATNPortalUI/DTMS_TASKPDF/100.ATSC/805D-56A-6603.pdf" TargetMode="External"/><Relationship Id="rId9" Type="http://schemas.openxmlformats.org/officeDocument/2006/relationships/hyperlink" Target="https://atn.army.mil/ATNPortalUI/DTMS_TASKPDF/100.ATSC/805D-56A-7005.pdf" TargetMode="External"/><Relationship Id="rId26" Type="http://schemas.openxmlformats.org/officeDocument/2006/relationships/hyperlink" Target="https://atn.army.mil/ATNPortalUI/DTMS_TASKPDF/100.ATSC/805D-56M-3604.pdf" TargetMode="External"/><Relationship Id="rId47" Type="http://schemas.openxmlformats.org/officeDocument/2006/relationships/hyperlink" Target="https://atn.army.mil/ATNPortalUI/DTMS_TASKPDF/100.ATSC/805D-56A-6403.pdf" TargetMode="External"/><Relationship Id="rId68" Type="http://schemas.openxmlformats.org/officeDocument/2006/relationships/hyperlink" Target="https://atn.army.mil/ATNPortalUI/DTMS_TASKPDF/100.ATSC/805D-56M-1306.pdf" TargetMode="External"/><Relationship Id="rId89" Type="http://schemas.openxmlformats.org/officeDocument/2006/relationships/hyperlink" Target="https://atn.army.mil/ATNPortalUI/DTMS_TASKPDF/100.ATSC/805D-56A-6102.pdf" TargetMode="External"/><Relationship Id="rId112" Type="http://schemas.openxmlformats.org/officeDocument/2006/relationships/hyperlink" Target="https://atn.army.mil/ATNPortalUI/DTMS_TASKPDF/100.ATSC/805D-56A-8204.pdf" TargetMode="External"/><Relationship Id="rId133" Type="http://schemas.openxmlformats.org/officeDocument/2006/relationships/hyperlink" Target="https://atn.army.mil/ATNPortalUI/DTMS_TASKPDF/100.ATSC/805D-56A-6702.pdf" TargetMode="External"/><Relationship Id="rId154" Type="http://schemas.openxmlformats.org/officeDocument/2006/relationships/hyperlink" Target="https://atn.army.mil/ATNPortalUI/DTMS_TASKPDF/100.ATSC/805D-56M-3010.pdf" TargetMode="External"/><Relationship Id="rId16" Type="http://schemas.openxmlformats.org/officeDocument/2006/relationships/hyperlink" Target="https://atn.army.mil/ATNPortalUI/DTMS_TASKPDF/100.ATSC/805D-56M-1306.pdf" TargetMode="External"/><Relationship Id="rId37" Type="http://schemas.openxmlformats.org/officeDocument/2006/relationships/hyperlink" Target="https://atn.army.mil/ATNPortalUI/DTMS_TASKPDF/100.ATSC/805D-56M-3009.pdf" TargetMode="External"/><Relationship Id="rId58" Type="http://schemas.openxmlformats.org/officeDocument/2006/relationships/hyperlink" Target="https://atn.army.mil/ATNPortalUI/DTMS_TASKPDF/100.ATSC/805D-56A-8714.pdf" TargetMode="External"/><Relationship Id="rId79" Type="http://schemas.openxmlformats.org/officeDocument/2006/relationships/hyperlink" Target="https://atn.army.mil/ATNPortalUI/DTMS_TASKPDF/100.ATSC/805D-56A-6102.pdf" TargetMode="External"/><Relationship Id="rId102" Type="http://schemas.openxmlformats.org/officeDocument/2006/relationships/hyperlink" Target="https://atn.army.mil/ATNPortalUI/DTMS_TASKPDF/100.ATSC/805D-56M-4007.pdf" TargetMode="External"/><Relationship Id="rId123" Type="http://schemas.openxmlformats.org/officeDocument/2006/relationships/hyperlink" Target="https://atn.army.mil/ATNPortalUI/DTMS_TASKPDF/100.ATSC/805D-56M-4501.pdf" TargetMode="External"/><Relationship Id="rId144" Type="http://schemas.openxmlformats.org/officeDocument/2006/relationships/hyperlink" Target="https://atn.army.mil/ATNPortalUI/DTMS_TASKPDF/100.ATSC/805D-56M-1001.pdf" TargetMode="External"/><Relationship Id="rId90" Type="http://schemas.openxmlformats.org/officeDocument/2006/relationships/hyperlink" Target="https://atn.army.mil/ATNPortalUI/DTMS_TASKPDF/100.ATSC/805D-56M-1407.pdf" TargetMode="External"/><Relationship Id="rId165" Type="http://schemas.openxmlformats.org/officeDocument/2006/relationships/hyperlink" Target="https://atn.army.mil/ATNPortalUI/DTMS_TASKPDF/100.ATSC/805D-56A-8007.pdf" TargetMode="External"/><Relationship Id="rId27" Type="http://schemas.openxmlformats.org/officeDocument/2006/relationships/hyperlink" Target="https://atn.army.mil/ATNPortalUI/DTMS_TASKPDF/100.ATSC/16-BDE-4001.pdf" TargetMode="External"/><Relationship Id="rId48" Type="http://schemas.openxmlformats.org/officeDocument/2006/relationships/hyperlink" Target="https://atn.army.mil/ATNPortalUI/DTMS_TASKPDF/100.ATSC/805D-56A-6701.pdf" TargetMode="External"/><Relationship Id="rId69" Type="http://schemas.openxmlformats.org/officeDocument/2006/relationships/hyperlink" Target="https://atn.army.mil/ATNPortalUI/DTMS_TASKPDF/100.ATSC/805D-56M-1407.pdf" TargetMode="External"/><Relationship Id="rId113" Type="http://schemas.openxmlformats.org/officeDocument/2006/relationships/hyperlink" Target="https://atn.army.mil/ATNPortalUI/DTMS_TASKPDF/100.ATSC/805D-56M-2705.pdf" TargetMode="External"/><Relationship Id="rId134" Type="http://schemas.openxmlformats.org/officeDocument/2006/relationships/hyperlink" Target="https://atn.army.mil/ATNPortalUI/DTMS_TASKPDF/100.ATSC/805D-56A-6802.pdf" TargetMode="External"/><Relationship Id="rId80" Type="http://schemas.openxmlformats.org/officeDocument/2006/relationships/hyperlink" Target="https://atn.army.mil/ATNPortalUI/DTMS_TASKPDF/100.ATSC/805D-56M-1407.pdf" TargetMode="External"/><Relationship Id="rId155" Type="http://schemas.openxmlformats.org/officeDocument/2006/relationships/hyperlink" Target="https://atn.army.mil/ATNPortalUI/DTMS_TASKPDF/100.ATSC/805D-56M-3201.pdf" TargetMode="External"/><Relationship Id="rId17" Type="http://schemas.openxmlformats.org/officeDocument/2006/relationships/hyperlink" Target="https://atn.army.mil/ATNPortalUI/DTMS_TASKPDF/100.ATSC/805D-56M-1601.pdf" TargetMode="External"/><Relationship Id="rId38" Type="http://schemas.openxmlformats.org/officeDocument/2006/relationships/hyperlink" Target="https://atn.army.mil/ATNPortalUI/DTMS_TASKPDF/100.ATSC/805D-56M-3308.pdf" TargetMode="External"/><Relationship Id="rId59" Type="http://schemas.openxmlformats.org/officeDocument/2006/relationships/hyperlink" Target="https://atn.army.mil/ATNPortalUI/DTMS_TASKPDF/100.ATSC/805D-56M-2307.pdf" TargetMode="External"/><Relationship Id="rId103" Type="http://schemas.openxmlformats.org/officeDocument/2006/relationships/hyperlink" Target="https://atn.army.mil/ATNPortalUI/DTMS_TASKPDF/100.ATSC/805D-56M-4101.pdf" TargetMode="External"/><Relationship Id="rId124" Type="http://schemas.openxmlformats.org/officeDocument/2006/relationships/hyperlink" Target="https://atn.army.mil/ATNPortalUI/DTMS_TASKPDF/100.ATSC/805D-56M-1401.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tn.army.mil/ATNPortalUI/DTMS_TASKPDF/100.ATSC/805D-56M-3309.pdf" TargetMode="External"/><Relationship Id="rId21" Type="http://schemas.openxmlformats.org/officeDocument/2006/relationships/hyperlink" Target="https://atn.army.mil/ATNPortalUI/DTMS_TASKPDF/100.ATSC/805D-56A-6403.pdf" TargetMode="External"/><Relationship Id="rId42" Type="http://schemas.openxmlformats.org/officeDocument/2006/relationships/hyperlink" Target="https://atn.army.mil/ATNPortalUI/DTMS_TASKPDF/100.ATSC/805D-56M-1601.pdf" TargetMode="External"/><Relationship Id="rId47" Type="http://schemas.openxmlformats.org/officeDocument/2006/relationships/hyperlink" Target="https://atn.army.mil/ATNPortalUI/DTMS_TASKPDF/100.ATSC/805D-56A-6805.pdf" TargetMode="External"/><Relationship Id="rId63" Type="http://schemas.openxmlformats.org/officeDocument/2006/relationships/hyperlink" Target="https://atn.army.mil/ATNPortalUI/DTMS_TASKPDF/100.ATSC/805D-56M-4415.pdf" TargetMode="External"/><Relationship Id="rId68" Type="http://schemas.openxmlformats.org/officeDocument/2006/relationships/hyperlink" Target="https://atn.army.mil/ATNPortalUI/DTMS_TASKPDF/100.ATSC/805D-56A-6201.pdf" TargetMode="External"/><Relationship Id="rId84" Type="http://schemas.openxmlformats.org/officeDocument/2006/relationships/hyperlink" Target="https://atn.army.mil/ATNPortalUI/DTMS_TASKPDF/100.ATSC/805D-56M-2307.pdf" TargetMode="External"/><Relationship Id="rId89" Type="http://schemas.openxmlformats.org/officeDocument/2006/relationships/hyperlink" Target="https://atn.army.mil/ATNPortalUI/DTMS_TASKPDF/100.ATSC/805D-56M-1402.pdf" TargetMode="External"/><Relationship Id="rId16" Type="http://schemas.openxmlformats.org/officeDocument/2006/relationships/hyperlink" Target="https://atn.army.mil/ATNPortalUI/DTMS_TASKPDF/100.ATSC/805D-56M-3009.pdf" TargetMode="External"/><Relationship Id="rId11" Type="http://schemas.openxmlformats.org/officeDocument/2006/relationships/hyperlink" Target="https://atn.army.mil/ATNPortalUI/DTMS_TASKPDF/100.ATSC/805D-56M-3205.pdf" TargetMode="External"/><Relationship Id="rId32" Type="http://schemas.openxmlformats.org/officeDocument/2006/relationships/hyperlink" Target="https://atn.army.mil/ATNPortalUI/DTMS_TASKPDF/100.ATSC/805D-56M-4007.pdf" TargetMode="External"/><Relationship Id="rId37" Type="http://schemas.openxmlformats.org/officeDocument/2006/relationships/hyperlink" Target="https://atn.army.mil/ATNPortalUI/DTMS_TASKPDF/100.ATSC/805D-56A-6710.pdf" TargetMode="External"/><Relationship Id="rId53" Type="http://schemas.openxmlformats.org/officeDocument/2006/relationships/hyperlink" Target="https://atn.army.mil/ATNPortalUI/DTMS_TASKPDF/100.ATSC/805D-56A-6306.pdf" TargetMode="External"/><Relationship Id="rId58" Type="http://schemas.openxmlformats.org/officeDocument/2006/relationships/hyperlink" Target="https://atn.army.mil/ATNPortalUI/DTMS_TASKPDF/100.ATSC/805D-56M-1407.pdf" TargetMode="External"/><Relationship Id="rId74" Type="http://schemas.openxmlformats.org/officeDocument/2006/relationships/hyperlink" Target="https://atn.army.mil/ATNPortalUI/DTMS_TASKPDF/100.ATSC/805D-56A-6702.pdf" TargetMode="External"/><Relationship Id="rId79" Type="http://schemas.openxmlformats.org/officeDocument/2006/relationships/hyperlink" Target="https://atn.army.mil/ATNPortalUI/DTMS_TASKPDF/100.ATSC/805D-56A-6102.pdf" TargetMode="External"/><Relationship Id="rId5" Type="http://schemas.openxmlformats.org/officeDocument/2006/relationships/hyperlink" Target="https://atn.army.mil/ATNPortalUI/DTMS_TASKPDF/100.ATSC/805D-56M-1702.pdf" TargetMode="External"/><Relationship Id="rId90" Type="http://schemas.openxmlformats.org/officeDocument/2006/relationships/hyperlink" Target="https://atn.army.mil/ATNPortalUI/DTMS_TASKPDF/100.ATSC/805D-56M-1408.pdf" TargetMode="External"/><Relationship Id="rId95" Type="http://schemas.openxmlformats.org/officeDocument/2006/relationships/hyperlink" Target="https://atn.army.mil/ATNPortalUI/DTMS_TASKPDF/100.ATSC/805D-56M-3010.pdf" TargetMode="External"/><Relationship Id="rId22" Type="http://schemas.openxmlformats.org/officeDocument/2006/relationships/hyperlink" Target="https://atn.army.mil/ATNPortalUI/DTMS_TASKPDF/100.ATSC/805D-56M-3205.pdf" TargetMode="External"/><Relationship Id="rId27" Type="http://schemas.openxmlformats.org/officeDocument/2006/relationships/hyperlink" Target="https://atn.army.mil/ATNPortalUI/DTMS_TASKPDF/100.ATSC/805D-56M-3604.pdf" TargetMode="External"/><Relationship Id="rId43" Type="http://schemas.openxmlformats.org/officeDocument/2006/relationships/hyperlink" Target="https://atn.army.mil/ATNPortalUI/DTMS_TASKPDF/100.ATSC/805D-56M-1803.pdf" TargetMode="External"/><Relationship Id="rId48" Type="http://schemas.openxmlformats.org/officeDocument/2006/relationships/hyperlink" Target="https://atn.army.mil/ATNPortalUI/DTMS_TASKPDF/100.ATSC/805D-56A-6706.pdf" TargetMode="External"/><Relationship Id="rId64" Type="http://schemas.openxmlformats.org/officeDocument/2006/relationships/hyperlink" Target="https://atn.army.mil/ATNPortalUI/DTMS_TASKPDF/100.ATSC/805D-56M-5311.pdf" TargetMode="External"/><Relationship Id="rId69" Type="http://schemas.openxmlformats.org/officeDocument/2006/relationships/hyperlink" Target="https://atn.army.mil/ATNPortalUI/DTMS_TASKPDF/100.ATSC/805D-56A-6202.pdf" TargetMode="External"/><Relationship Id="rId80" Type="http://schemas.openxmlformats.org/officeDocument/2006/relationships/hyperlink" Target="https://atn.army.mil/ATNPortalUI/DTMS_TASKPDF/100.ATSC/805D-56A-6002.pdf" TargetMode="External"/><Relationship Id="rId85" Type="http://schemas.openxmlformats.org/officeDocument/2006/relationships/hyperlink" Target="https://atn.army.mil/ATNPortalUI/DTMS_TASKPDF/100.ATSC/805D-56M-1001.pdf" TargetMode="External"/><Relationship Id="rId12" Type="http://schemas.openxmlformats.org/officeDocument/2006/relationships/hyperlink" Target="https://atn.army.mil/ATNPortalUI/DTMS_TASKPDF/100.ATSC/16-BDE-6303.pdf" TargetMode="External"/><Relationship Id="rId17" Type="http://schemas.openxmlformats.org/officeDocument/2006/relationships/hyperlink" Target="https://atn.army.mil/ATNPortalUI/DTMS_TASKPDF/100.ATSC/805D-56M-3308.pdf" TargetMode="External"/><Relationship Id="rId25" Type="http://schemas.openxmlformats.org/officeDocument/2006/relationships/hyperlink" Target="https://atn.army.mil/ATNPortalUI/DTMS_TASKPDF/100.ATSC/805D-56M-3308.pdf" TargetMode="External"/><Relationship Id="rId33" Type="http://schemas.openxmlformats.org/officeDocument/2006/relationships/hyperlink" Target="https://atn.army.mil/ATNPortalUI/DTMS_TASKPDF/100.ATSC/805D-56A-6706.pdf" TargetMode="External"/><Relationship Id="rId38" Type="http://schemas.openxmlformats.org/officeDocument/2006/relationships/hyperlink" Target="https://atn.army.mil/ATNPortalUI/DTMS_TASKPDF/100.ATSC/805D-56A-6711.pdf" TargetMode="External"/><Relationship Id="rId46" Type="http://schemas.openxmlformats.org/officeDocument/2006/relationships/hyperlink" Target="https://atn.army.mil/ATNPortalUI/DTMS_TASKPDF/100.ATSC/805D-56A-7808.pdf" TargetMode="External"/><Relationship Id="rId59" Type="http://schemas.openxmlformats.org/officeDocument/2006/relationships/hyperlink" Target="https://atn.army.mil/ATNPortalUI/DTMS_TASKPDF/100.ATSC/805D-56M-3410.pdf" TargetMode="External"/><Relationship Id="rId67" Type="http://schemas.openxmlformats.org/officeDocument/2006/relationships/hyperlink" Target="https://atn.army.mil/ATNPortalUI/DTMS_TASKPDF/100.ATSC/805D-56A-6805.pdf" TargetMode="External"/><Relationship Id="rId20" Type="http://schemas.openxmlformats.org/officeDocument/2006/relationships/hyperlink" Target="https://atn.army.mil/ATNPortalUI/DTMS_TASKPDF/100.ATSC/16-BDE-6303.pdf" TargetMode="External"/><Relationship Id="rId41" Type="http://schemas.openxmlformats.org/officeDocument/2006/relationships/hyperlink" Target="https://atn.army.mil/ATNPortalUI/DTMS_TASKPDF/100.ATSC/805D-56A-6805.pdf" TargetMode="External"/><Relationship Id="rId54" Type="http://schemas.openxmlformats.org/officeDocument/2006/relationships/hyperlink" Target="https://atn.army.mil/ATNPortalUI/DTMS_TASKPDF/100.ATSC/805D-56M-4415.pdf" TargetMode="External"/><Relationship Id="rId62" Type="http://schemas.openxmlformats.org/officeDocument/2006/relationships/hyperlink" Target="https://atn.army.mil/ATNPortalUI/DTMS_TASKPDF/100.ATSC/805D-56M-3410.pdf" TargetMode="External"/><Relationship Id="rId70" Type="http://schemas.openxmlformats.org/officeDocument/2006/relationships/hyperlink" Target="https://atn.army.mil/ATNPortalUI/DTMS_TASKPDF/100.ATSC/805D-56A-6302.pdf" TargetMode="External"/><Relationship Id="rId75" Type="http://schemas.openxmlformats.org/officeDocument/2006/relationships/hyperlink" Target="https://atn.army.mil/ATNPortalUI/DTMS_TASKPDF/100.ATSC/805D-56A-6802.pdf" TargetMode="External"/><Relationship Id="rId83" Type="http://schemas.openxmlformats.org/officeDocument/2006/relationships/hyperlink" Target="https://atn.army.mil/ATNPortalUI/DTMS_TASKPDF/100.ATSC/805D-56M-1005.pdf" TargetMode="External"/><Relationship Id="rId88" Type="http://schemas.openxmlformats.org/officeDocument/2006/relationships/hyperlink" Target="https://atn.army.mil/ATNPortalUI/DTMS_TASKPDF/100.ATSC/805D-56M-1306.pdf" TargetMode="External"/><Relationship Id="rId91" Type="http://schemas.openxmlformats.org/officeDocument/2006/relationships/hyperlink" Target="https://atn.army.mil/ATNPortalUI/DTMS_TASKPDF/100.ATSC/805D-56M-1704.pdf" TargetMode="External"/><Relationship Id="rId96" Type="http://schemas.openxmlformats.org/officeDocument/2006/relationships/hyperlink" Target="https://atn.army.mil/ATNPortalUI/DTMS_TASKPDF/100.ATSC/805D-56M-3201.pdf" TargetMode="External"/><Relationship Id="rId1" Type="http://schemas.openxmlformats.org/officeDocument/2006/relationships/hyperlink" Target="https://atn.army.mil/ATNPortalUI/DTMS_TASKPDF/100.ATSC/16-BDE-4001.pdf" TargetMode="External"/><Relationship Id="rId6" Type="http://schemas.openxmlformats.org/officeDocument/2006/relationships/hyperlink" Target="https://atn.army.mil/ATNPortalUI/DTMS_TASKPDF/100.ATSC/805D-56M-3205.pdf" TargetMode="External"/><Relationship Id="rId15" Type="http://schemas.openxmlformats.org/officeDocument/2006/relationships/hyperlink" Target="https://atn.army.mil/ATNPortalUI/DTMS_TASKPDF/100.ATSC/805D-56M-2307.pdf" TargetMode="External"/><Relationship Id="rId23" Type="http://schemas.openxmlformats.org/officeDocument/2006/relationships/hyperlink" Target="https://atn.army.mil/ATNPortalUI/DTMS_TASKPDF/100.ATSC/805D-56M-2307.pdf" TargetMode="External"/><Relationship Id="rId28" Type="http://schemas.openxmlformats.org/officeDocument/2006/relationships/hyperlink" Target="https://atn.army.mil/ATNPortalUI/DTMS_TASKPDF/100.ATSC/805D-56A-6103.pdf" TargetMode="External"/><Relationship Id="rId36" Type="http://schemas.openxmlformats.org/officeDocument/2006/relationships/hyperlink" Target="https://atn.army.mil/ATNPortalUI/DTMS_TASKPDF/100.ATSC/805D-56A-6706.pdf" TargetMode="External"/><Relationship Id="rId49" Type="http://schemas.openxmlformats.org/officeDocument/2006/relationships/hyperlink" Target="https://atn.army.mil/ATNPortalUI/DTMS_TASKPDF/100.ATSC/805D-56A-6710.pdf" TargetMode="External"/><Relationship Id="rId57" Type="http://schemas.openxmlformats.org/officeDocument/2006/relationships/hyperlink" Target="https://atn.army.mil/ATNPortalUI/DTMS_TASKPDF/100.ATSC/805D-56M-1401.pdf" TargetMode="External"/><Relationship Id="rId10" Type="http://schemas.openxmlformats.org/officeDocument/2006/relationships/hyperlink" Target="https://atn.army.mil/ATNPortalUI/DTMS_TASKPDF/100.ATSC/805D-56M-1702.pdf" TargetMode="External"/><Relationship Id="rId31" Type="http://schemas.openxmlformats.org/officeDocument/2006/relationships/hyperlink" Target="https://atn.army.mil/ATNPortalUI/DTMS_TASKPDF/100.ATSC/805D-56M-2705.pdf" TargetMode="External"/><Relationship Id="rId44" Type="http://schemas.openxmlformats.org/officeDocument/2006/relationships/hyperlink" Target="https://atn.army.mil/ATNPortalUI/DTMS_TASKPDF/100.ATSC/805D-56M-3302.pdf" TargetMode="External"/><Relationship Id="rId52" Type="http://schemas.openxmlformats.org/officeDocument/2006/relationships/hyperlink" Target="https://atn.army.mil/ATNPortalUI/DTMS_TASKPDF/100.ATSC/805D-56A-6805.pdf" TargetMode="External"/><Relationship Id="rId60" Type="http://schemas.openxmlformats.org/officeDocument/2006/relationships/hyperlink" Target="https://atn.army.mil/ATNPortalUI/DTMS_TASKPDF/100.ATSC/805D-56M-4415.pdf" TargetMode="External"/><Relationship Id="rId65" Type="http://schemas.openxmlformats.org/officeDocument/2006/relationships/hyperlink" Target="https://atn.army.mil/ATNPortalUI/DTMS_TASKPDF/100.ATSC/805D-56M-1401.pdf" TargetMode="External"/><Relationship Id="rId73" Type="http://schemas.openxmlformats.org/officeDocument/2006/relationships/hyperlink" Target="https://atn.army.mil/ATNPortalUI/DTMS_TASKPDF/100.ATSC/805D-56A-6701.pdf" TargetMode="External"/><Relationship Id="rId78" Type="http://schemas.openxmlformats.org/officeDocument/2006/relationships/hyperlink" Target="https://atn.army.mil/ATNPortalUI/DTMS_TASKPDF/100.ATSC/805D-56A-7074.pdf" TargetMode="External"/><Relationship Id="rId81" Type="http://schemas.openxmlformats.org/officeDocument/2006/relationships/hyperlink" Target="https://atn.army.mil/ATNPortalUI/DTMS_TASKPDF/100.ATSC/805D-56A-6305.pdf" TargetMode="External"/><Relationship Id="rId86" Type="http://schemas.openxmlformats.org/officeDocument/2006/relationships/hyperlink" Target="https://atn.army.mil/ATNPortalUI/DTMS_TASKPDF/100.ATSC/805D-56M-1004.pdf" TargetMode="External"/><Relationship Id="rId94" Type="http://schemas.openxmlformats.org/officeDocument/2006/relationships/hyperlink" Target="https://atn.army.mil/ATNPortalUI/DTMS_TASKPDF/100.ATSC/805D-56M-3009.pdf" TargetMode="External"/><Relationship Id="rId99" Type="http://schemas.openxmlformats.org/officeDocument/2006/relationships/hyperlink" Target="https://atn.army.mil/ATNPortalUI/DTMS_TASKPDF/100.ATSC/805D-56M-3604.pdf" TargetMode="External"/><Relationship Id="rId101" Type="http://schemas.openxmlformats.org/officeDocument/2006/relationships/printerSettings" Target="../printerSettings/printerSettings9.bin"/><Relationship Id="rId4" Type="http://schemas.openxmlformats.org/officeDocument/2006/relationships/hyperlink" Target="https://atn.army.mil/ATNPortalUI/DTMS_TASKPDF/100.ATSC/805D-56M-1407.pdf" TargetMode="External"/><Relationship Id="rId9" Type="http://schemas.openxmlformats.org/officeDocument/2006/relationships/hyperlink" Target="https://atn.army.mil/ATNPortalUI/DTMS_TASKPDF/100.ATSC/805D-56M-1407.pdf" TargetMode="External"/><Relationship Id="rId13" Type="http://schemas.openxmlformats.org/officeDocument/2006/relationships/hyperlink" Target="https://atn.army.mil/ATNPortalUI/DTMS_TASKPDF/100.ATSC/805D-56A-6403.pdf" TargetMode="External"/><Relationship Id="rId18" Type="http://schemas.openxmlformats.org/officeDocument/2006/relationships/hyperlink" Target="https://atn.army.mil/ATNPortalUI/DTMS_TASKPDF/100.ATSC/805D-56M-3309.pdf" TargetMode="External"/><Relationship Id="rId39" Type="http://schemas.openxmlformats.org/officeDocument/2006/relationships/hyperlink" Target="https://atn.army.mil/ATNPortalUI/DTMS_TASKPDF/100.ATSC/805D-56A-6707.pdf" TargetMode="External"/><Relationship Id="rId34" Type="http://schemas.openxmlformats.org/officeDocument/2006/relationships/hyperlink" Target="https://atn.army.mil/ATNPortalUI/DTMS_TASKPDF/100.ATSC/805D-56A-6710.pdf" TargetMode="External"/><Relationship Id="rId50" Type="http://schemas.openxmlformats.org/officeDocument/2006/relationships/hyperlink" Target="https://atn.army.mil/ATNPortalUI/DTMS_TASKPDF/100.ATSC/805D-56A-6801.pdf" TargetMode="External"/><Relationship Id="rId55" Type="http://schemas.openxmlformats.org/officeDocument/2006/relationships/hyperlink" Target="https://atn.army.mil/ATNPortalUI/DTMS_TASKPDF/100.ATSC/805D-56M-4415.pdf" TargetMode="External"/><Relationship Id="rId76" Type="http://schemas.openxmlformats.org/officeDocument/2006/relationships/hyperlink" Target="https://atn.army.mil/ATNPortalUI/DTMS_TASKPDF/100.ATSC/805D-56A-6808.pdf" TargetMode="External"/><Relationship Id="rId97" Type="http://schemas.openxmlformats.org/officeDocument/2006/relationships/hyperlink" Target="https://atn.army.mil/ATNPortalUI/DTMS_TASKPDF/100.ATSC/805D-56M-3205.pdf" TargetMode="External"/><Relationship Id="rId7" Type="http://schemas.openxmlformats.org/officeDocument/2006/relationships/hyperlink" Target="https://atn.army.mil/ATNPortalUI/DTMS_TASKPDF/100.ATSC/805D-56A-6102.pdf" TargetMode="External"/><Relationship Id="rId71" Type="http://schemas.openxmlformats.org/officeDocument/2006/relationships/hyperlink" Target="https://atn.army.mil/ATNPortalUI/DTMS_TASKPDF/100.ATSC/805D-56A-6402.pdf" TargetMode="External"/><Relationship Id="rId92" Type="http://schemas.openxmlformats.org/officeDocument/2006/relationships/hyperlink" Target="https://atn.army.mil/ATNPortalUI/DTMS_TASKPDF/100.ATSC/805D-56M-1803.pdf" TargetMode="External"/><Relationship Id="rId2" Type="http://schemas.openxmlformats.org/officeDocument/2006/relationships/hyperlink" Target="https://atn.army.mil/ATNPortalUI/DTMS_TASKPDF/100.ATSC/805D-56A-6102.pdf" TargetMode="External"/><Relationship Id="rId29" Type="http://schemas.openxmlformats.org/officeDocument/2006/relationships/hyperlink" Target="https://atn.army.mil/ATNPortalUI/DTMS_TASKPDF/100.ATSC/805D-56A-7309.pdf" TargetMode="External"/><Relationship Id="rId24" Type="http://schemas.openxmlformats.org/officeDocument/2006/relationships/hyperlink" Target="https://atn.army.mil/ATNPortalUI/DTMS_TASKPDF/100.ATSC/805D-56M-3009.pdf" TargetMode="External"/><Relationship Id="rId40" Type="http://schemas.openxmlformats.org/officeDocument/2006/relationships/hyperlink" Target="https://atn.army.mil/ATNPortalUI/DTMS_TASKPDF/100.ATSC/805D-56A-6602.pdf" TargetMode="External"/><Relationship Id="rId45" Type="http://schemas.openxmlformats.org/officeDocument/2006/relationships/hyperlink" Target="https://atn.army.mil/ATNPortalUI/DTMS_TASKPDF/100.ATSC/805D-56M-4415.pdf" TargetMode="External"/><Relationship Id="rId66" Type="http://schemas.openxmlformats.org/officeDocument/2006/relationships/hyperlink" Target="https://atn.army.mil/ATNPortalUI/DTMS_TASKPDF/100.ATSC/805D-56A-6803.pdf" TargetMode="External"/><Relationship Id="rId87" Type="http://schemas.openxmlformats.org/officeDocument/2006/relationships/hyperlink" Target="https://atn.army.mil/ATNPortalUI/DTMS_TASKPDF/100.ATSC/805D-56M-1006.pdf" TargetMode="External"/><Relationship Id="rId61" Type="http://schemas.openxmlformats.org/officeDocument/2006/relationships/hyperlink" Target="https://atn.army.mil/ATNPortalUI/DTMS_TASKPDF/100.ATSC/805D-56M-5311.pdf" TargetMode="External"/><Relationship Id="rId82" Type="http://schemas.openxmlformats.org/officeDocument/2006/relationships/hyperlink" Target="https://atn.army.mil/ATNPortalUI/DTMS_TASKPDF/100.ATSC/805D-56M-2101.pdf" TargetMode="External"/><Relationship Id="rId19" Type="http://schemas.openxmlformats.org/officeDocument/2006/relationships/hyperlink" Target="https://atn.army.mil/ATNPortalUI/DTMS_TASKPDF/100.ATSC/805D-56M-3604.pdf" TargetMode="External"/><Relationship Id="rId14" Type="http://schemas.openxmlformats.org/officeDocument/2006/relationships/hyperlink" Target="https://atn.army.mil/ATNPortalUI/DTMS_TASKPDF/100.ATSC/805D-56M-3205.pdf" TargetMode="External"/><Relationship Id="rId30" Type="http://schemas.openxmlformats.org/officeDocument/2006/relationships/hyperlink" Target="https://atn.army.mil/ATNPortalUI/DTMS_TASKPDF/100.ATSC/805D-56A-8204.pdf" TargetMode="External"/><Relationship Id="rId35" Type="http://schemas.openxmlformats.org/officeDocument/2006/relationships/hyperlink" Target="https://atn.army.mil/ATNPortalUI/DTMS_TASKPDF/100.ATSC/805D-56A-6801.pdf" TargetMode="External"/><Relationship Id="rId56" Type="http://schemas.openxmlformats.org/officeDocument/2006/relationships/hyperlink" Target="https://atn.army.mil/ATNPortalUI/DTMS_TASKPDF/100.ATSC/805D-56A-6803.pdf" TargetMode="External"/><Relationship Id="rId77" Type="http://schemas.openxmlformats.org/officeDocument/2006/relationships/hyperlink" Target="https://atn.army.mil/ATNPortalUI/DTMS_TASKPDF/100.ATSC/805D-56A-7003.pdf" TargetMode="External"/><Relationship Id="rId100" Type="http://schemas.openxmlformats.org/officeDocument/2006/relationships/hyperlink" Target="https://atn.army.mil/ATNPortalUI/DTMS_TASKPDF/100.ATSC/805D-56A-6301.pdf" TargetMode="External"/><Relationship Id="rId8" Type="http://schemas.openxmlformats.org/officeDocument/2006/relationships/hyperlink" Target="https://atn.army.mil/ATNPortalUI/DTMS_TASKPDF/100.ATSC/16-BDE-4800.pdf" TargetMode="External"/><Relationship Id="rId51" Type="http://schemas.openxmlformats.org/officeDocument/2006/relationships/hyperlink" Target="https://atn.army.mil/ATNPortalUI/DTMS_TASKPDF/100.ATSC/805D-56A-6604.pdf" TargetMode="External"/><Relationship Id="rId72" Type="http://schemas.openxmlformats.org/officeDocument/2006/relationships/hyperlink" Target="https://atn.army.mil/ATNPortalUI/DTMS_TASKPDF/100.ATSC/805D-56A-6603.pdf" TargetMode="External"/><Relationship Id="rId93" Type="http://schemas.openxmlformats.org/officeDocument/2006/relationships/hyperlink" Target="https://atn.army.mil/ATNPortalUI/DTMS_TASKPDF/100.ATSC/805D-56M-1804.pdf" TargetMode="External"/><Relationship Id="rId98" Type="http://schemas.openxmlformats.org/officeDocument/2006/relationships/hyperlink" Target="https://atn.army.mil/ATNPortalUI/DTMS_TASKPDF/100.ATSC/805D-56M-3302.pdf" TargetMode="External"/><Relationship Id="rId3" Type="http://schemas.openxmlformats.org/officeDocument/2006/relationships/hyperlink" Target="https://atn.army.mil/ATNPortalUI/DTMS_TASKPDF/100.ATSC/16-BDE-48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topLeftCell="A4" zoomScaleNormal="100" workbookViewId="0">
      <selection sqref="A1:E1"/>
    </sheetView>
  </sheetViews>
  <sheetFormatPr defaultRowHeight="15" x14ac:dyDescent="0.25"/>
  <cols>
    <col min="1" max="1" width="18.140625" style="166" customWidth="1"/>
    <col min="2" max="4" width="13" customWidth="1"/>
    <col min="5" max="5" width="29.42578125" customWidth="1"/>
    <col min="11" max="11" width="9.140625" customWidth="1"/>
  </cols>
  <sheetData>
    <row r="1" spans="1:5" s="323" customFormat="1" ht="63.75" customHeight="1" thickBot="1" x14ac:dyDescent="0.3">
      <c r="A1" s="324" t="s">
        <v>521</v>
      </c>
      <c r="B1" s="325"/>
      <c r="C1" s="325"/>
      <c r="D1" s="325"/>
      <c r="E1" s="326"/>
    </row>
    <row r="2" spans="1:5" ht="39.75" customHeight="1" thickBot="1" x14ac:dyDescent="0.3">
      <c r="A2" s="334" t="s">
        <v>345</v>
      </c>
      <c r="B2" s="335"/>
      <c r="C2" s="335"/>
      <c r="D2" s="335"/>
      <c r="E2" s="336"/>
    </row>
    <row r="3" spans="1:5" ht="81.75" customHeight="1" x14ac:dyDescent="0.25">
      <c r="A3" s="220" t="s">
        <v>376</v>
      </c>
      <c r="B3" s="327" t="s">
        <v>505</v>
      </c>
      <c r="C3" s="327"/>
      <c r="D3" s="327"/>
      <c r="E3" s="337"/>
    </row>
    <row r="4" spans="1:5" ht="100.5" customHeight="1" thickBot="1" x14ac:dyDescent="0.3">
      <c r="A4" s="221"/>
      <c r="B4" s="330" t="s">
        <v>506</v>
      </c>
      <c r="C4" s="330"/>
      <c r="D4" s="330"/>
      <c r="E4" s="331"/>
    </row>
    <row r="5" spans="1:5" ht="14.25" customHeight="1" x14ac:dyDescent="0.25">
      <c r="A5" s="220" t="s">
        <v>346</v>
      </c>
      <c r="B5" s="338"/>
      <c r="C5" s="338"/>
      <c r="D5" s="338"/>
      <c r="E5" s="339"/>
    </row>
    <row r="6" spans="1:5" ht="59.25" customHeight="1" x14ac:dyDescent="0.25">
      <c r="A6" s="222"/>
      <c r="B6" s="332" t="s">
        <v>517</v>
      </c>
      <c r="C6" s="332"/>
      <c r="D6" s="332"/>
      <c r="E6" s="333"/>
    </row>
    <row r="7" spans="1:5" ht="49.5" customHeight="1" x14ac:dyDescent="0.25">
      <c r="A7" s="222"/>
      <c r="B7" s="332" t="s">
        <v>518</v>
      </c>
      <c r="C7" s="332"/>
      <c r="D7" s="332"/>
      <c r="E7" s="333"/>
    </row>
    <row r="8" spans="1:5" ht="92.25" customHeight="1" x14ac:dyDescent="0.25">
      <c r="A8" s="222"/>
      <c r="B8" s="328" t="s">
        <v>519</v>
      </c>
      <c r="C8" s="328"/>
      <c r="D8" s="328"/>
      <c r="E8" s="329"/>
    </row>
    <row r="9" spans="1:5" ht="30.75" customHeight="1" x14ac:dyDescent="0.25">
      <c r="A9" s="222"/>
      <c r="B9" s="332" t="s">
        <v>510</v>
      </c>
      <c r="C9" s="332"/>
      <c r="D9" s="332"/>
      <c r="E9" s="333"/>
    </row>
    <row r="10" spans="1:5" ht="30.75" customHeight="1" x14ac:dyDescent="0.25">
      <c r="A10" s="222"/>
      <c r="B10" s="332" t="s">
        <v>507</v>
      </c>
      <c r="C10" s="332"/>
      <c r="D10" s="332"/>
      <c r="E10" s="333"/>
    </row>
    <row r="11" spans="1:5" ht="32.25" customHeight="1" thickBot="1" x14ac:dyDescent="0.3">
      <c r="A11" s="221"/>
      <c r="B11" s="330" t="s">
        <v>520</v>
      </c>
      <c r="C11" s="330"/>
      <c r="D11" s="330"/>
      <c r="E11" s="331"/>
    </row>
    <row r="12" spans="1:5" ht="13.5" customHeight="1" x14ac:dyDescent="0.25">
      <c r="A12" s="285"/>
      <c r="B12" s="327"/>
      <c r="C12" s="327"/>
      <c r="D12" s="327"/>
      <c r="E12" s="327"/>
    </row>
    <row r="13" spans="1:5" ht="15" customHeight="1" x14ac:dyDescent="0.25"/>
    <row r="14" spans="1:5" x14ac:dyDescent="0.25">
      <c r="B14" s="167"/>
      <c r="C14" s="167"/>
      <c r="D14" s="167"/>
      <c r="E14" s="167"/>
    </row>
    <row r="15" spans="1:5" x14ac:dyDescent="0.25">
      <c r="B15" s="167"/>
      <c r="C15" s="167"/>
      <c r="D15" s="167"/>
      <c r="E15" s="167"/>
    </row>
  </sheetData>
  <mergeCells count="12">
    <mergeCell ref="A1:E1"/>
    <mergeCell ref="B12:E12"/>
    <mergeCell ref="B8:E8"/>
    <mergeCell ref="B11:E11"/>
    <mergeCell ref="B10:E10"/>
    <mergeCell ref="A2:E2"/>
    <mergeCell ref="B3:E3"/>
    <mergeCell ref="B4:E4"/>
    <mergeCell ref="B9:E9"/>
    <mergeCell ref="B6:E6"/>
    <mergeCell ref="B7:E7"/>
    <mergeCell ref="B5:E5"/>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7"/>
  <sheetViews>
    <sheetView zoomScale="90" zoomScaleNormal="90" workbookViewId="0">
      <selection activeCell="E17" sqref="E17"/>
    </sheetView>
  </sheetViews>
  <sheetFormatPr defaultRowHeight="15" x14ac:dyDescent="0.25"/>
  <cols>
    <col min="1" max="1" width="30.42578125" customWidth="1"/>
    <col min="2" max="2" width="55.140625" customWidth="1"/>
    <col min="3" max="3" width="57.5703125" customWidth="1"/>
  </cols>
  <sheetData>
    <row r="1" spans="1:7" ht="48.75" customHeight="1" thickBot="1" x14ac:dyDescent="0.3">
      <c r="A1" s="425" t="s">
        <v>377</v>
      </c>
      <c r="B1" s="425"/>
      <c r="C1" s="425"/>
      <c r="D1" s="190"/>
      <c r="E1" s="190"/>
      <c r="F1" s="190"/>
      <c r="G1" s="190"/>
    </row>
    <row r="2" spans="1:7" ht="15.75" thickBot="1" x14ac:dyDescent="0.3">
      <c r="A2" s="178" t="s">
        <v>480</v>
      </c>
      <c r="B2" s="184" t="s">
        <v>401</v>
      </c>
      <c r="C2" s="175" t="s">
        <v>406</v>
      </c>
    </row>
    <row r="3" spans="1:7" x14ac:dyDescent="0.25">
      <c r="A3" s="179" t="s">
        <v>400</v>
      </c>
      <c r="B3" s="185" t="s">
        <v>399</v>
      </c>
      <c r="C3" s="172" t="s">
        <v>407</v>
      </c>
    </row>
    <row r="4" spans="1:7" x14ac:dyDescent="0.25">
      <c r="A4" s="179"/>
      <c r="B4" s="185"/>
      <c r="C4" s="172" t="s">
        <v>408</v>
      </c>
    </row>
    <row r="5" spans="1:7" x14ac:dyDescent="0.25">
      <c r="A5" s="180"/>
      <c r="B5" s="186"/>
      <c r="C5" s="176" t="s">
        <v>414</v>
      </c>
    </row>
    <row r="6" spans="1:7" x14ac:dyDescent="0.25">
      <c r="A6" s="179" t="s">
        <v>402</v>
      </c>
      <c r="B6" s="185" t="s">
        <v>403</v>
      </c>
      <c r="C6" s="172" t="s">
        <v>409</v>
      </c>
    </row>
    <row r="7" spans="1:7" x14ac:dyDescent="0.25">
      <c r="A7" s="179"/>
      <c r="B7" s="185"/>
      <c r="C7" s="172" t="s">
        <v>451</v>
      </c>
    </row>
    <row r="8" spans="1:7" x14ac:dyDescent="0.25">
      <c r="A8" s="180"/>
      <c r="B8" s="186"/>
      <c r="C8" s="176" t="s">
        <v>410</v>
      </c>
    </row>
    <row r="9" spans="1:7" x14ac:dyDescent="0.25">
      <c r="A9" s="179" t="s">
        <v>379</v>
      </c>
      <c r="B9" t="s">
        <v>449</v>
      </c>
      <c r="C9" s="192" t="s">
        <v>411</v>
      </c>
    </row>
    <row r="10" spans="1:7" x14ac:dyDescent="0.25">
      <c r="A10" s="179"/>
      <c r="B10" s="185"/>
      <c r="C10" s="172" t="s">
        <v>412</v>
      </c>
    </row>
    <row r="11" spans="1:7" x14ac:dyDescent="0.25">
      <c r="A11" s="179"/>
      <c r="B11" s="185"/>
      <c r="C11" s="172" t="s">
        <v>413</v>
      </c>
    </row>
    <row r="12" spans="1:7" x14ac:dyDescent="0.25">
      <c r="A12" s="180"/>
      <c r="B12" s="186"/>
      <c r="C12" s="197" t="s">
        <v>452</v>
      </c>
    </row>
    <row r="13" spans="1:7" x14ac:dyDescent="0.25">
      <c r="A13" s="321" t="s">
        <v>378</v>
      </c>
      <c r="B13" s="169" t="s">
        <v>514</v>
      </c>
      <c r="C13" s="177"/>
    </row>
    <row r="14" spans="1:7" ht="30" x14ac:dyDescent="0.25">
      <c r="A14" s="181" t="s">
        <v>416</v>
      </c>
      <c r="B14" s="170" t="s">
        <v>415</v>
      </c>
      <c r="C14" s="196" t="s">
        <v>450</v>
      </c>
    </row>
    <row r="15" spans="1:7" x14ac:dyDescent="0.25">
      <c r="A15" s="179" t="s">
        <v>417</v>
      </c>
      <c r="B15" s="185" t="s">
        <v>418</v>
      </c>
      <c r="C15" s="192" t="s">
        <v>455</v>
      </c>
    </row>
    <row r="16" spans="1:7" x14ac:dyDescent="0.25">
      <c r="A16" s="179"/>
      <c r="B16" s="185"/>
      <c r="C16" s="172" t="s">
        <v>419</v>
      </c>
    </row>
    <row r="17" spans="1:3" x14ac:dyDescent="0.25">
      <c r="A17" s="182"/>
      <c r="B17" s="186"/>
      <c r="C17" s="176" t="s">
        <v>420</v>
      </c>
    </row>
    <row r="18" spans="1:3" x14ac:dyDescent="0.25">
      <c r="A18" s="179" t="s">
        <v>421</v>
      </c>
      <c r="B18" s="185" t="s">
        <v>437</v>
      </c>
      <c r="C18" s="192" t="s">
        <v>453</v>
      </c>
    </row>
    <row r="19" spans="1:3" x14ac:dyDescent="0.25">
      <c r="A19" s="179"/>
      <c r="B19" s="185"/>
      <c r="C19" s="198" t="s">
        <v>454</v>
      </c>
    </row>
    <row r="20" spans="1:3" x14ac:dyDescent="0.25">
      <c r="A20" s="179"/>
      <c r="B20" s="185"/>
      <c r="C20" s="172" t="s">
        <v>422</v>
      </c>
    </row>
    <row r="21" spans="1:3" x14ac:dyDescent="0.25">
      <c r="A21" s="179"/>
      <c r="B21" s="185"/>
      <c r="C21" s="172" t="s">
        <v>423</v>
      </c>
    </row>
    <row r="22" spans="1:3" x14ac:dyDescent="0.25">
      <c r="A22" s="180"/>
      <c r="B22" s="186"/>
      <c r="C22" s="176" t="s">
        <v>424</v>
      </c>
    </row>
    <row r="23" spans="1:3" x14ac:dyDescent="0.25">
      <c r="A23" s="179" t="s">
        <v>425</v>
      </c>
      <c r="B23" s="185" t="s">
        <v>431</v>
      </c>
      <c r="C23" s="172" t="s">
        <v>426</v>
      </c>
    </row>
    <row r="24" spans="1:3" x14ac:dyDescent="0.25">
      <c r="A24" s="183"/>
      <c r="B24" s="185"/>
      <c r="C24" s="172" t="s">
        <v>427</v>
      </c>
    </row>
    <row r="25" spans="1:3" x14ac:dyDescent="0.25">
      <c r="A25" s="179"/>
      <c r="B25" s="185"/>
      <c r="C25" s="172" t="s">
        <v>428</v>
      </c>
    </row>
    <row r="26" spans="1:3" x14ac:dyDescent="0.25">
      <c r="A26" s="179"/>
      <c r="B26" s="185"/>
      <c r="C26" s="172" t="s">
        <v>429</v>
      </c>
    </row>
    <row r="27" spans="1:3" x14ac:dyDescent="0.25">
      <c r="A27" s="179"/>
      <c r="B27" s="185"/>
      <c r="C27" s="172" t="s">
        <v>430</v>
      </c>
    </row>
    <row r="28" spans="1:3" x14ac:dyDescent="0.25">
      <c r="A28" s="179"/>
      <c r="B28" s="185"/>
      <c r="C28" s="172" t="s">
        <v>432</v>
      </c>
    </row>
    <row r="29" spans="1:3" x14ac:dyDescent="0.25">
      <c r="A29" s="179"/>
      <c r="B29" s="185"/>
      <c r="C29" s="172" t="s">
        <v>433</v>
      </c>
    </row>
    <row r="30" spans="1:3" x14ac:dyDescent="0.25">
      <c r="A30" s="180"/>
      <c r="B30" s="186"/>
      <c r="C30" s="176" t="s">
        <v>434</v>
      </c>
    </row>
    <row r="31" spans="1:3" x14ac:dyDescent="0.25">
      <c r="A31" s="179" t="s">
        <v>435</v>
      </c>
      <c r="B31" s="185" t="s">
        <v>436</v>
      </c>
      <c r="C31" s="172" t="s">
        <v>438</v>
      </c>
    </row>
    <row r="32" spans="1:3" x14ac:dyDescent="0.25">
      <c r="A32" s="179"/>
      <c r="B32" s="185"/>
      <c r="C32" s="172" t="s">
        <v>439</v>
      </c>
    </row>
    <row r="33" spans="1:3" x14ac:dyDescent="0.25">
      <c r="A33" s="180"/>
      <c r="B33" s="186"/>
      <c r="C33" s="176" t="s">
        <v>440</v>
      </c>
    </row>
    <row r="34" spans="1:3" x14ac:dyDescent="0.25">
      <c r="A34" s="179" t="s">
        <v>441</v>
      </c>
      <c r="B34" s="185" t="s">
        <v>442</v>
      </c>
      <c r="C34" s="172" t="s">
        <v>443</v>
      </c>
    </row>
    <row r="35" spans="1:3" x14ac:dyDescent="0.25">
      <c r="A35" s="179"/>
      <c r="B35" s="185"/>
      <c r="C35" s="172" t="s">
        <v>444</v>
      </c>
    </row>
    <row r="36" spans="1:3" x14ac:dyDescent="0.25">
      <c r="A36" s="179"/>
      <c r="B36" s="185"/>
      <c r="C36" s="172" t="s">
        <v>445</v>
      </c>
    </row>
    <row r="37" spans="1:3" x14ac:dyDescent="0.25">
      <c r="A37" s="179"/>
      <c r="B37" s="185"/>
      <c r="C37" s="172" t="s">
        <v>446</v>
      </c>
    </row>
    <row r="38" spans="1:3" x14ac:dyDescent="0.25">
      <c r="A38" s="179"/>
      <c r="B38" s="185"/>
      <c r="C38" s="172" t="s">
        <v>447</v>
      </c>
    </row>
    <row r="39" spans="1:3" x14ac:dyDescent="0.25">
      <c r="A39" s="180"/>
      <c r="B39" s="186"/>
      <c r="C39" s="176" t="s">
        <v>448</v>
      </c>
    </row>
    <row r="40" spans="1:3" ht="15.75" thickBot="1" x14ac:dyDescent="0.3">
      <c r="A40" s="322" t="s">
        <v>380</v>
      </c>
      <c r="B40" t="s">
        <v>509</v>
      </c>
      <c r="C40" s="289"/>
    </row>
    <row r="41" spans="1:3" ht="15.75" thickBot="1" x14ac:dyDescent="0.3">
      <c r="A41" s="178" t="s">
        <v>390</v>
      </c>
      <c r="B41" s="174" t="s">
        <v>391</v>
      </c>
      <c r="C41" s="193"/>
    </row>
    <row r="42" spans="1:3" x14ac:dyDescent="0.25">
      <c r="A42" s="187" t="s">
        <v>404</v>
      </c>
      <c r="B42" s="191" t="s">
        <v>405</v>
      </c>
      <c r="C42" s="194"/>
    </row>
    <row r="43" spans="1:3" x14ac:dyDescent="0.25">
      <c r="A43" s="188" t="s">
        <v>381</v>
      </c>
      <c r="B43" s="171" t="s">
        <v>385</v>
      </c>
      <c r="C43" s="194"/>
    </row>
    <row r="44" spans="1:3" x14ac:dyDescent="0.25">
      <c r="A44" s="188" t="s">
        <v>392</v>
      </c>
      <c r="B44" s="171" t="s">
        <v>393</v>
      </c>
      <c r="C44" s="194"/>
    </row>
    <row r="45" spans="1:3" x14ac:dyDescent="0.25">
      <c r="A45" s="188" t="s">
        <v>382</v>
      </c>
      <c r="B45" s="171" t="s">
        <v>386</v>
      </c>
      <c r="C45" s="194"/>
    </row>
    <row r="46" spans="1:3" x14ac:dyDescent="0.25">
      <c r="A46" s="188" t="s">
        <v>395</v>
      </c>
      <c r="B46" s="171" t="s">
        <v>394</v>
      </c>
      <c r="C46" s="194"/>
    </row>
    <row r="47" spans="1:3" x14ac:dyDescent="0.25">
      <c r="A47" s="188" t="s">
        <v>397</v>
      </c>
      <c r="B47" s="171" t="s">
        <v>396</v>
      </c>
      <c r="C47" s="194"/>
    </row>
    <row r="48" spans="1:3" x14ac:dyDescent="0.25">
      <c r="A48" s="188" t="s">
        <v>398</v>
      </c>
      <c r="B48" s="171" t="s">
        <v>387</v>
      </c>
      <c r="C48" s="194"/>
    </row>
    <row r="49" spans="1:3" x14ac:dyDescent="0.25">
      <c r="A49" s="188" t="s">
        <v>383</v>
      </c>
      <c r="B49" s="171" t="s">
        <v>388</v>
      </c>
      <c r="C49" s="194"/>
    </row>
    <row r="50" spans="1:3" ht="15.75" thickBot="1" x14ac:dyDescent="0.3">
      <c r="A50" s="189" t="s">
        <v>384</v>
      </c>
      <c r="B50" s="173" t="s">
        <v>389</v>
      </c>
      <c r="C50" s="195"/>
    </row>
    <row r="67" spans="2:2" x14ac:dyDescent="0.25">
      <c r="B67" s="165"/>
    </row>
  </sheetData>
  <mergeCells count="1">
    <mergeCell ref="A1:C1"/>
  </mergeCells>
  <hyperlinks>
    <hyperlink ref="A43" r:id="rId1" xr:uid="{00000000-0004-0000-0900-000000000000}"/>
    <hyperlink ref="A45" r:id="rId2" xr:uid="{00000000-0004-0000-0900-000001000000}"/>
    <hyperlink ref="A44" r:id="rId3" xr:uid="{00000000-0004-0000-0900-000002000000}"/>
    <hyperlink ref="A46" r:id="rId4" xr:uid="{00000000-0004-0000-0900-000003000000}"/>
    <hyperlink ref="A47" r:id="rId5" xr:uid="{00000000-0004-0000-0900-000004000000}"/>
    <hyperlink ref="A48" r:id="rId6" xr:uid="{00000000-0004-0000-0900-000005000000}"/>
    <hyperlink ref="A49" r:id="rId7" xr:uid="{00000000-0004-0000-0900-000006000000}"/>
    <hyperlink ref="A50" r:id="rId8" xr:uid="{00000000-0004-0000-0900-000007000000}"/>
    <hyperlink ref="A3" r:id="rId9" xr:uid="{00000000-0004-0000-0900-000008000000}"/>
    <hyperlink ref="A6" r:id="rId10" xr:uid="{00000000-0004-0000-0900-000009000000}"/>
    <hyperlink ref="A42" r:id="rId11" xr:uid="{00000000-0004-0000-0900-00000A000000}"/>
    <hyperlink ref="C3" r:id="rId12" xr:uid="{00000000-0004-0000-0900-00000B000000}"/>
    <hyperlink ref="C4" r:id="rId13" xr:uid="{00000000-0004-0000-0900-00000C000000}"/>
    <hyperlink ref="C6" r:id="rId14" xr:uid="{00000000-0004-0000-0900-00000D000000}"/>
    <hyperlink ref="C8" r:id="rId15" xr:uid="{00000000-0004-0000-0900-00000E000000}"/>
    <hyperlink ref="A9" r:id="rId16" xr:uid="{00000000-0004-0000-0900-00000F000000}"/>
    <hyperlink ref="C10" r:id="rId17" xr:uid="{00000000-0004-0000-0900-000010000000}"/>
    <hyperlink ref="C11" r:id="rId18" xr:uid="{00000000-0004-0000-0900-000011000000}"/>
    <hyperlink ref="C5" r:id="rId19" xr:uid="{00000000-0004-0000-0900-000012000000}"/>
    <hyperlink ref="A14" r:id="rId20" xr:uid="{00000000-0004-0000-0900-000013000000}"/>
    <hyperlink ref="A15" r:id="rId21" xr:uid="{00000000-0004-0000-0900-000014000000}"/>
    <hyperlink ref="C16" r:id="rId22" xr:uid="{00000000-0004-0000-0900-000015000000}"/>
    <hyperlink ref="C17" r:id="rId23" xr:uid="{00000000-0004-0000-0900-000016000000}"/>
    <hyperlink ref="A18" r:id="rId24" xr:uid="{00000000-0004-0000-0900-000017000000}"/>
    <hyperlink ref="C20" r:id="rId25" xr:uid="{00000000-0004-0000-0900-000018000000}"/>
    <hyperlink ref="C21" r:id="rId26" xr:uid="{00000000-0004-0000-0900-000019000000}"/>
    <hyperlink ref="C22" r:id="rId27" xr:uid="{00000000-0004-0000-0900-00001A000000}"/>
    <hyperlink ref="C24" r:id="rId28" xr:uid="{00000000-0004-0000-0900-00001B000000}"/>
    <hyperlink ref="C25" r:id="rId29" xr:uid="{00000000-0004-0000-0900-00001C000000}"/>
    <hyperlink ref="C26" r:id="rId30" xr:uid="{00000000-0004-0000-0900-00001D000000}"/>
    <hyperlink ref="C27" r:id="rId31" xr:uid="{00000000-0004-0000-0900-00001E000000}"/>
    <hyperlink ref="C23" r:id="rId32" xr:uid="{00000000-0004-0000-0900-00001F000000}"/>
    <hyperlink ref="A23" r:id="rId33" xr:uid="{00000000-0004-0000-0900-000020000000}"/>
    <hyperlink ref="C28" r:id="rId34" xr:uid="{00000000-0004-0000-0900-000021000000}"/>
    <hyperlink ref="C29" r:id="rId35" xr:uid="{00000000-0004-0000-0900-000022000000}"/>
    <hyperlink ref="C30" r:id="rId36" xr:uid="{00000000-0004-0000-0900-000023000000}"/>
    <hyperlink ref="A31" r:id="rId37" xr:uid="{00000000-0004-0000-0900-000024000000}"/>
    <hyperlink ref="C31" r:id="rId38" xr:uid="{00000000-0004-0000-0900-000025000000}"/>
    <hyperlink ref="C32" r:id="rId39" xr:uid="{00000000-0004-0000-0900-000026000000}"/>
    <hyperlink ref="C33" r:id="rId40" xr:uid="{00000000-0004-0000-0900-000027000000}"/>
    <hyperlink ref="A34" r:id="rId41" xr:uid="{00000000-0004-0000-0900-000028000000}"/>
    <hyperlink ref="C36" r:id="rId42" xr:uid="{00000000-0004-0000-0900-000029000000}"/>
    <hyperlink ref="C37" r:id="rId43" xr:uid="{00000000-0004-0000-0900-00002A000000}"/>
    <hyperlink ref="C35" r:id="rId44" xr:uid="{00000000-0004-0000-0900-00002B000000}"/>
    <hyperlink ref="C34" r:id="rId45" xr:uid="{00000000-0004-0000-0900-00002C000000}"/>
    <hyperlink ref="C38" r:id="rId46" xr:uid="{00000000-0004-0000-0900-00002D000000}"/>
    <hyperlink ref="C39" r:id="rId47" xr:uid="{00000000-0004-0000-0900-00002E000000}"/>
    <hyperlink ref="C9" r:id="rId48" xr:uid="{00000000-0004-0000-0900-00002F000000}"/>
    <hyperlink ref="C14" r:id="rId49" xr:uid="{00000000-0004-0000-0900-000030000000}"/>
    <hyperlink ref="C7" r:id="rId50" xr:uid="{00000000-0004-0000-0900-000031000000}"/>
    <hyperlink ref="C12" r:id="rId51" xr:uid="{00000000-0004-0000-0900-000032000000}"/>
    <hyperlink ref="C18" r:id="rId52" xr:uid="{00000000-0004-0000-0900-000033000000}"/>
    <hyperlink ref="C19" r:id="rId53" xr:uid="{00000000-0004-0000-0900-000034000000}"/>
    <hyperlink ref="C15" r:id="rId54" xr:uid="{00000000-0004-0000-0900-000035000000}"/>
    <hyperlink ref="A40" r:id="rId55" xr:uid="{00000000-0004-0000-0900-000036000000}"/>
  </hyperlinks>
  <pageMargins left="0.7" right="0.7" top="0.75" bottom="0.75" header="0.3" footer="0.3"/>
  <pageSetup orientation="portrait" horizontalDpi="1200" verticalDpi="1200" r:id="rId5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4"/>
  <sheetViews>
    <sheetView zoomScale="60" zoomScaleNormal="60" workbookViewId="0">
      <selection activeCell="J24" sqref="J24"/>
    </sheetView>
  </sheetViews>
  <sheetFormatPr defaultRowHeight="15" x14ac:dyDescent="0.25"/>
  <cols>
    <col min="1" max="1" width="12.140625" style="8" customWidth="1"/>
    <col min="2" max="2" width="26.7109375" customWidth="1"/>
    <col min="3" max="3" width="16.5703125" customWidth="1"/>
    <col min="4" max="4" width="37" customWidth="1"/>
    <col min="5" max="5" width="23" customWidth="1"/>
    <col min="6" max="6" width="45.85546875" customWidth="1"/>
    <col min="7" max="7" width="22.42578125" customWidth="1"/>
    <col min="8" max="8" width="36.42578125" customWidth="1"/>
  </cols>
  <sheetData>
    <row r="1" spans="1:8" ht="40.5" customHeight="1" x14ac:dyDescent="0.4">
      <c r="A1" s="442" t="s">
        <v>512</v>
      </c>
      <c r="B1" s="338"/>
      <c r="C1" s="338"/>
      <c r="D1" s="338"/>
      <c r="E1" s="338"/>
      <c r="F1" s="338"/>
      <c r="G1" s="338"/>
      <c r="H1" s="339"/>
    </row>
    <row r="2" spans="1:8" s="165" customFormat="1" ht="40.5" customHeight="1" thickBot="1" x14ac:dyDescent="0.3">
      <c r="A2" s="439" t="s">
        <v>472</v>
      </c>
      <c r="B2" s="440"/>
      <c r="C2" s="440"/>
      <c r="D2" s="440"/>
      <c r="E2" s="440"/>
      <c r="F2" s="440"/>
      <c r="G2" s="440"/>
      <c r="H2" s="441"/>
    </row>
    <row r="3" spans="1:8" s="8" customFormat="1" ht="15.75" thickBot="1" x14ac:dyDescent="0.3">
      <c r="A3" s="199" t="s">
        <v>456</v>
      </c>
      <c r="B3" s="201" t="s">
        <v>457</v>
      </c>
      <c r="C3" s="202" t="s">
        <v>477</v>
      </c>
      <c r="D3" s="202" t="s">
        <v>458</v>
      </c>
      <c r="E3" s="200" t="s">
        <v>3</v>
      </c>
      <c r="F3" s="201" t="s">
        <v>474</v>
      </c>
      <c r="G3" s="203" t="s">
        <v>475</v>
      </c>
      <c r="H3" s="175" t="s">
        <v>476</v>
      </c>
    </row>
    <row r="4" spans="1:8" x14ac:dyDescent="0.25">
      <c r="A4" s="445" t="s">
        <v>459</v>
      </c>
      <c r="B4" s="453" t="s">
        <v>471</v>
      </c>
      <c r="C4" s="453">
        <v>2</v>
      </c>
      <c r="D4" s="454" t="s">
        <v>473</v>
      </c>
      <c r="E4" s="450" t="s">
        <v>80</v>
      </c>
      <c r="F4" s="448" t="s">
        <v>79</v>
      </c>
      <c r="G4" s="218" t="s">
        <v>10</v>
      </c>
      <c r="H4" s="219" t="s">
        <v>43</v>
      </c>
    </row>
    <row r="5" spans="1:8" ht="30" x14ac:dyDescent="0.25">
      <c r="A5" s="443"/>
      <c r="B5" s="447"/>
      <c r="C5" s="447"/>
      <c r="D5" s="438"/>
      <c r="E5" s="437"/>
      <c r="F5" s="449"/>
      <c r="G5" s="211" t="s">
        <v>95</v>
      </c>
      <c r="H5" s="208" t="s">
        <v>96</v>
      </c>
    </row>
    <row r="6" spans="1:8" ht="49.5" customHeight="1" x14ac:dyDescent="0.25">
      <c r="A6" s="426" t="s">
        <v>460</v>
      </c>
      <c r="B6" s="432" t="s">
        <v>478</v>
      </c>
      <c r="C6" s="432">
        <v>1</v>
      </c>
      <c r="D6" s="432" t="s">
        <v>473</v>
      </c>
      <c r="E6" s="313" t="s">
        <v>80</v>
      </c>
      <c r="F6" s="300" t="s">
        <v>79</v>
      </c>
      <c r="G6" s="308" t="s">
        <v>91</v>
      </c>
      <c r="H6" s="217" t="s">
        <v>92</v>
      </c>
    </row>
    <row r="7" spans="1:8" ht="37.5" customHeight="1" x14ac:dyDescent="0.25">
      <c r="A7" s="427"/>
      <c r="B7" s="438"/>
      <c r="C7" s="438"/>
      <c r="D7" s="438"/>
      <c r="E7" s="319"/>
      <c r="F7" s="320"/>
      <c r="G7" s="309" t="s">
        <v>231</v>
      </c>
      <c r="H7" s="303" t="s">
        <v>232</v>
      </c>
    </row>
    <row r="8" spans="1:8" ht="43.5" customHeight="1" x14ac:dyDescent="0.25">
      <c r="A8" s="426" t="s">
        <v>461</v>
      </c>
      <c r="B8" s="432" t="s">
        <v>478</v>
      </c>
      <c r="C8" s="432">
        <v>1</v>
      </c>
      <c r="D8" s="432" t="s">
        <v>515</v>
      </c>
      <c r="E8" s="455" t="s">
        <v>106</v>
      </c>
      <c r="F8" s="457" t="s">
        <v>144</v>
      </c>
      <c r="G8" s="304" t="s">
        <v>9</v>
      </c>
      <c r="H8" s="305" t="s">
        <v>42</v>
      </c>
    </row>
    <row r="9" spans="1:8" ht="43.5" customHeight="1" x14ac:dyDescent="0.25">
      <c r="A9" s="427"/>
      <c r="B9" s="438"/>
      <c r="C9" s="438"/>
      <c r="D9" s="438"/>
      <c r="E9" s="437"/>
      <c r="F9" s="435"/>
      <c r="G9" s="306" t="s">
        <v>29</v>
      </c>
      <c r="H9" s="208" t="s">
        <v>64</v>
      </c>
    </row>
    <row r="10" spans="1:8" ht="53.25" customHeight="1" x14ac:dyDescent="0.25">
      <c r="A10" s="426" t="s">
        <v>462</v>
      </c>
      <c r="B10" s="432" t="s">
        <v>478</v>
      </c>
      <c r="C10" s="432">
        <v>1</v>
      </c>
      <c r="D10" s="432" t="s">
        <v>473</v>
      </c>
      <c r="E10" s="436" t="s">
        <v>80</v>
      </c>
      <c r="F10" s="428" t="s">
        <v>79</v>
      </c>
      <c r="G10" s="307" t="s">
        <v>21</v>
      </c>
      <c r="H10" s="305" t="s">
        <v>56</v>
      </c>
    </row>
    <row r="11" spans="1:8" ht="53.25" customHeight="1" x14ac:dyDescent="0.25">
      <c r="A11" s="427"/>
      <c r="B11" s="438"/>
      <c r="C11" s="438"/>
      <c r="D11" s="438"/>
      <c r="E11" s="437"/>
      <c r="F11" s="435"/>
      <c r="G11" s="204" t="s">
        <v>33</v>
      </c>
      <c r="H11" s="208" t="s">
        <v>68</v>
      </c>
    </row>
    <row r="12" spans="1:8" x14ac:dyDescent="0.25">
      <c r="A12" s="443" t="s">
        <v>463</v>
      </c>
      <c r="B12" s="446" t="s">
        <v>479</v>
      </c>
      <c r="C12" s="446">
        <v>28</v>
      </c>
      <c r="D12" s="432" t="s">
        <v>473</v>
      </c>
      <c r="E12" s="436" t="s">
        <v>80</v>
      </c>
      <c r="F12" s="451" t="s">
        <v>79</v>
      </c>
      <c r="G12" s="207" t="s">
        <v>83</v>
      </c>
      <c r="H12" s="217" t="s">
        <v>84</v>
      </c>
    </row>
    <row r="13" spans="1:8" ht="30" x14ac:dyDescent="0.25">
      <c r="A13" s="443"/>
      <c r="B13" s="446"/>
      <c r="C13" s="446"/>
      <c r="D13" s="444"/>
      <c r="E13" s="455"/>
      <c r="F13" s="456"/>
      <c r="G13" s="205" t="s">
        <v>85</v>
      </c>
      <c r="H13" s="206" t="s">
        <v>86</v>
      </c>
    </row>
    <row r="14" spans="1:8" ht="30" x14ac:dyDescent="0.25">
      <c r="A14" s="443"/>
      <c r="B14" s="446"/>
      <c r="C14" s="446"/>
      <c r="D14" s="444"/>
      <c r="E14" s="455"/>
      <c r="F14" s="456"/>
      <c r="G14" s="205" t="s">
        <v>12</v>
      </c>
      <c r="H14" s="206" t="s">
        <v>47</v>
      </c>
    </row>
    <row r="15" spans="1:8" x14ac:dyDescent="0.25">
      <c r="A15" s="443"/>
      <c r="B15" s="446"/>
      <c r="C15" s="446"/>
      <c r="D15" s="444"/>
      <c r="E15" s="455"/>
      <c r="F15" s="456"/>
      <c r="G15" s="205" t="s">
        <v>87</v>
      </c>
      <c r="H15" s="206" t="s">
        <v>88</v>
      </c>
    </row>
    <row r="16" spans="1:8" ht="30" x14ac:dyDescent="0.25">
      <c r="A16" s="443"/>
      <c r="B16" s="446"/>
      <c r="C16" s="446"/>
      <c r="D16" s="444"/>
      <c r="E16" s="455"/>
      <c r="F16" s="456"/>
      <c r="G16" s="205" t="s">
        <v>81</v>
      </c>
      <c r="H16" s="206" t="s">
        <v>82</v>
      </c>
    </row>
    <row r="17" spans="1:8" ht="30" x14ac:dyDescent="0.25">
      <c r="A17" s="443"/>
      <c r="B17" s="446"/>
      <c r="C17" s="446"/>
      <c r="D17" s="444"/>
      <c r="E17" s="455"/>
      <c r="F17" s="456"/>
      <c r="G17" s="205" t="s">
        <v>99</v>
      </c>
      <c r="H17" s="206" t="s">
        <v>100</v>
      </c>
    </row>
    <row r="18" spans="1:8" ht="30" x14ac:dyDescent="0.25">
      <c r="A18" s="443"/>
      <c r="B18" s="446"/>
      <c r="C18" s="446"/>
      <c r="D18" s="444"/>
      <c r="E18" s="455"/>
      <c r="F18" s="456"/>
      <c r="G18" s="205" t="s">
        <v>93</v>
      </c>
      <c r="H18" s="206" t="s">
        <v>94</v>
      </c>
    </row>
    <row r="19" spans="1:8" ht="30" x14ac:dyDescent="0.25">
      <c r="A19" s="443"/>
      <c r="B19" s="446"/>
      <c r="C19" s="446"/>
      <c r="D19" s="444"/>
      <c r="E19" s="455"/>
      <c r="F19" s="456"/>
      <c r="G19" s="205" t="s">
        <v>18</v>
      </c>
      <c r="H19" s="206" t="s">
        <v>53</v>
      </c>
    </row>
    <row r="20" spans="1:8" ht="30" x14ac:dyDescent="0.25">
      <c r="A20" s="443"/>
      <c r="B20" s="446"/>
      <c r="C20" s="446"/>
      <c r="D20" s="444"/>
      <c r="E20" s="455"/>
      <c r="F20" s="456"/>
      <c r="G20" s="205" t="s">
        <v>318</v>
      </c>
      <c r="H20" s="206" t="s">
        <v>319</v>
      </c>
    </row>
    <row r="21" spans="1:8" ht="30" x14ac:dyDescent="0.25">
      <c r="A21" s="443"/>
      <c r="B21" s="446"/>
      <c r="C21" s="446"/>
      <c r="D21" s="444"/>
      <c r="E21" s="455"/>
      <c r="F21" s="456"/>
      <c r="G21" s="205" t="s">
        <v>320</v>
      </c>
      <c r="H21" s="206" t="s">
        <v>321</v>
      </c>
    </row>
    <row r="22" spans="1:8" ht="45" x14ac:dyDescent="0.25">
      <c r="A22" s="443"/>
      <c r="B22" s="446"/>
      <c r="C22" s="446"/>
      <c r="D22" s="444"/>
      <c r="E22" s="455"/>
      <c r="F22" s="456"/>
      <c r="G22" s="205" t="s">
        <v>28</v>
      </c>
      <c r="H22" s="206" t="s">
        <v>63</v>
      </c>
    </row>
    <row r="23" spans="1:8" x14ac:dyDescent="0.25">
      <c r="A23" s="443"/>
      <c r="B23" s="446"/>
      <c r="C23" s="446"/>
      <c r="D23" s="444"/>
      <c r="E23" s="455"/>
      <c r="F23" s="456"/>
      <c r="G23" s="205" t="s">
        <v>97</v>
      </c>
      <c r="H23" s="206" t="s">
        <v>98</v>
      </c>
    </row>
    <row r="24" spans="1:8" ht="45" x14ac:dyDescent="0.25">
      <c r="A24" s="443"/>
      <c r="B24" s="446"/>
      <c r="C24" s="446"/>
      <c r="D24" s="444"/>
      <c r="E24" s="455"/>
      <c r="F24" s="456"/>
      <c r="G24" s="205" t="s">
        <v>103</v>
      </c>
      <c r="H24" s="206" t="s">
        <v>104</v>
      </c>
    </row>
    <row r="25" spans="1:8" x14ac:dyDescent="0.25">
      <c r="A25" s="443"/>
      <c r="B25" s="446"/>
      <c r="C25" s="446"/>
      <c r="D25" s="444"/>
      <c r="E25" s="455"/>
      <c r="F25" s="456"/>
      <c r="G25" s="205" t="s">
        <v>30</v>
      </c>
      <c r="H25" s="206" t="s">
        <v>65</v>
      </c>
    </row>
    <row r="26" spans="1:8" ht="30" x14ac:dyDescent="0.25">
      <c r="A26" s="443"/>
      <c r="B26" s="446"/>
      <c r="C26" s="446"/>
      <c r="D26" s="444"/>
      <c r="E26" s="455"/>
      <c r="F26" s="456"/>
      <c r="G26" s="205" t="s">
        <v>31</v>
      </c>
      <c r="H26" s="206" t="s">
        <v>66</v>
      </c>
    </row>
    <row r="27" spans="1:8" ht="30" x14ac:dyDescent="0.25">
      <c r="A27" s="443"/>
      <c r="B27" s="446"/>
      <c r="C27" s="446"/>
      <c r="D27" s="444"/>
      <c r="E27" s="455"/>
      <c r="F27" s="456"/>
      <c r="G27" s="205" t="s">
        <v>322</v>
      </c>
      <c r="H27" s="206" t="s">
        <v>323</v>
      </c>
    </row>
    <row r="28" spans="1:8" ht="18.75" customHeight="1" x14ac:dyDescent="0.25">
      <c r="A28" s="443"/>
      <c r="B28" s="446"/>
      <c r="C28" s="446"/>
      <c r="D28" s="444"/>
      <c r="E28" s="455"/>
      <c r="F28" s="456"/>
      <c r="G28" s="205" t="s">
        <v>324</v>
      </c>
      <c r="H28" s="206" t="s">
        <v>325</v>
      </c>
    </row>
    <row r="29" spans="1:8" ht="30" x14ac:dyDescent="0.25">
      <c r="A29" s="443"/>
      <c r="B29" s="446"/>
      <c r="C29" s="446"/>
      <c r="D29" s="444"/>
      <c r="E29" s="455"/>
      <c r="F29" s="456"/>
      <c r="G29" s="205" t="s">
        <v>38</v>
      </c>
      <c r="H29" s="206" t="s">
        <v>73</v>
      </c>
    </row>
    <row r="30" spans="1:8" ht="45" x14ac:dyDescent="0.25">
      <c r="A30" s="443"/>
      <c r="B30" s="446"/>
      <c r="C30" s="446"/>
      <c r="D30" s="444"/>
      <c r="E30" s="437"/>
      <c r="F30" s="449"/>
      <c r="G30" s="204" t="s">
        <v>37</v>
      </c>
      <c r="H30" s="208" t="s">
        <v>72</v>
      </c>
    </row>
    <row r="31" spans="1:8" ht="30" x14ac:dyDescent="0.25">
      <c r="A31" s="443"/>
      <c r="B31" s="446"/>
      <c r="C31" s="446"/>
      <c r="D31" s="444"/>
      <c r="E31" s="213"/>
      <c r="F31" s="214"/>
      <c r="G31" s="205" t="s">
        <v>268</v>
      </c>
      <c r="H31" s="206" t="s">
        <v>269</v>
      </c>
    </row>
    <row r="32" spans="1:8" ht="45" x14ac:dyDescent="0.25">
      <c r="A32" s="443"/>
      <c r="B32" s="446"/>
      <c r="C32" s="446"/>
      <c r="D32" s="444"/>
      <c r="E32" s="213"/>
      <c r="F32" s="214"/>
      <c r="G32" s="205" t="s">
        <v>235</v>
      </c>
      <c r="H32" s="206" t="s">
        <v>236</v>
      </c>
    </row>
    <row r="33" spans="1:8" ht="30" x14ac:dyDescent="0.25">
      <c r="A33" s="443"/>
      <c r="B33" s="446"/>
      <c r="C33" s="446"/>
      <c r="D33" s="444"/>
      <c r="E33" s="213"/>
      <c r="F33" s="214"/>
      <c r="G33" s="205" t="s">
        <v>266</v>
      </c>
      <c r="H33" s="206" t="s">
        <v>267</v>
      </c>
    </row>
    <row r="34" spans="1:8" x14ac:dyDescent="0.25">
      <c r="A34" s="443"/>
      <c r="B34" s="446"/>
      <c r="C34" s="446"/>
      <c r="D34" s="444"/>
      <c r="E34" s="213"/>
      <c r="F34" s="214"/>
      <c r="G34" s="205" t="s">
        <v>231</v>
      </c>
      <c r="H34" s="206" t="s">
        <v>232</v>
      </c>
    </row>
    <row r="35" spans="1:8" ht="30" x14ac:dyDescent="0.25">
      <c r="A35" s="443"/>
      <c r="B35" s="446"/>
      <c r="C35" s="446"/>
      <c r="D35" s="438"/>
      <c r="E35" s="215"/>
      <c r="F35" s="216"/>
      <c r="G35" s="204" t="s">
        <v>187</v>
      </c>
      <c r="H35" s="208" t="s">
        <v>188</v>
      </c>
    </row>
    <row r="36" spans="1:8" ht="45" x14ac:dyDescent="0.25">
      <c r="A36" s="443"/>
      <c r="B36" s="446"/>
      <c r="C36" s="446"/>
      <c r="D36" s="444" t="s">
        <v>515</v>
      </c>
      <c r="E36" s="297" t="s">
        <v>106</v>
      </c>
      <c r="F36" s="298" t="s">
        <v>144</v>
      </c>
      <c r="G36" s="207" t="s">
        <v>9</v>
      </c>
      <c r="H36" s="217" t="s">
        <v>42</v>
      </c>
    </row>
    <row r="37" spans="1:8" ht="60" x14ac:dyDescent="0.25">
      <c r="A37" s="427"/>
      <c r="B37" s="447"/>
      <c r="C37" s="447"/>
      <c r="D37" s="438"/>
      <c r="E37" s="296" t="s">
        <v>109</v>
      </c>
      <c r="F37" s="295" t="s">
        <v>110</v>
      </c>
      <c r="G37" s="211" t="s">
        <v>40</v>
      </c>
      <c r="H37" s="208" t="s">
        <v>75</v>
      </c>
    </row>
    <row r="38" spans="1:8" ht="42.75" customHeight="1" x14ac:dyDescent="0.25">
      <c r="A38" s="426" t="s">
        <v>464</v>
      </c>
      <c r="B38" s="432" t="s">
        <v>478</v>
      </c>
      <c r="C38" s="432">
        <v>1</v>
      </c>
      <c r="D38" s="432" t="s">
        <v>473</v>
      </c>
      <c r="E38" s="436" t="s">
        <v>80</v>
      </c>
      <c r="F38" s="428" t="s">
        <v>79</v>
      </c>
      <c r="G38" s="207" t="s">
        <v>315</v>
      </c>
      <c r="H38" s="217" t="s">
        <v>44</v>
      </c>
    </row>
    <row r="39" spans="1:8" ht="30" x14ac:dyDescent="0.25">
      <c r="A39" s="427"/>
      <c r="B39" s="438"/>
      <c r="C39" s="438"/>
      <c r="D39" s="438"/>
      <c r="E39" s="437"/>
      <c r="F39" s="435"/>
      <c r="G39" s="309" t="s">
        <v>95</v>
      </c>
      <c r="H39" s="303" t="s">
        <v>96</v>
      </c>
    </row>
    <row r="40" spans="1:8" ht="30.75" customHeight="1" x14ac:dyDescent="0.25">
      <c r="A40" s="426" t="s">
        <v>465</v>
      </c>
      <c r="B40" s="452" t="s">
        <v>471</v>
      </c>
      <c r="C40" s="452">
        <v>2</v>
      </c>
      <c r="D40" s="432" t="s">
        <v>473</v>
      </c>
      <c r="E40" s="436" t="s">
        <v>80</v>
      </c>
      <c r="F40" s="451" t="s">
        <v>79</v>
      </c>
      <c r="G40" s="207" t="s">
        <v>89</v>
      </c>
      <c r="H40" s="217" t="s">
        <v>90</v>
      </c>
    </row>
    <row r="41" spans="1:8" ht="28.5" customHeight="1" x14ac:dyDescent="0.25">
      <c r="A41" s="427"/>
      <c r="B41" s="447"/>
      <c r="C41" s="447"/>
      <c r="D41" s="438"/>
      <c r="E41" s="437"/>
      <c r="F41" s="449"/>
      <c r="G41" s="204" t="s">
        <v>101</v>
      </c>
      <c r="H41" s="208" t="s">
        <v>102</v>
      </c>
    </row>
    <row r="42" spans="1:8" ht="45" customHeight="1" x14ac:dyDescent="0.25">
      <c r="A42" s="426" t="s">
        <v>466</v>
      </c>
      <c r="B42" s="432" t="s">
        <v>478</v>
      </c>
      <c r="C42" s="432">
        <v>1</v>
      </c>
      <c r="D42" s="432" t="s">
        <v>515</v>
      </c>
      <c r="E42" s="317" t="s">
        <v>106</v>
      </c>
      <c r="F42" s="318" t="s">
        <v>144</v>
      </c>
      <c r="G42" s="209" t="s">
        <v>107</v>
      </c>
      <c r="H42" s="212" t="s">
        <v>108</v>
      </c>
    </row>
    <row r="43" spans="1:8" ht="30" x14ac:dyDescent="0.25">
      <c r="A43" s="427"/>
      <c r="B43" s="438"/>
      <c r="C43" s="438"/>
      <c r="D43" s="438"/>
      <c r="E43" s="311"/>
      <c r="F43" s="312"/>
      <c r="G43" s="301" t="s">
        <v>266</v>
      </c>
      <c r="H43" s="302" t="s">
        <v>267</v>
      </c>
    </row>
    <row r="44" spans="1:8" ht="60" customHeight="1" x14ac:dyDescent="0.25">
      <c r="A44" s="426" t="s">
        <v>467</v>
      </c>
      <c r="B44" s="432" t="s">
        <v>478</v>
      </c>
      <c r="C44" s="432">
        <v>1</v>
      </c>
      <c r="D44" s="432" t="s">
        <v>473</v>
      </c>
      <c r="E44" s="436" t="s">
        <v>80</v>
      </c>
      <c r="F44" s="428" t="s">
        <v>79</v>
      </c>
      <c r="G44" s="207" t="s">
        <v>21</v>
      </c>
      <c r="H44" s="217" t="s">
        <v>56</v>
      </c>
    </row>
    <row r="45" spans="1:8" ht="30" x14ac:dyDescent="0.25">
      <c r="A45" s="427"/>
      <c r="B45" s="438"/>
      <c r="C45" s="438"/>
      <c r="D45" s="438"/>
      <c r="E45" s="437"/>
      <c r="F45" s="435"/>
      <c r="G45" s="310" t="s">
        <v>29</v>
      </c>
      <c r="H45" s="303" t="s">
        <v>64</v>
      </c>
    </row>
    <row r="46" spans="1:8" ht="39.75" customHeight="1" x14ac:dyDescent="0.25">
      <c r="A46" s="443" t="s">
        <v>468</v>
      </c>
      <c r="B46" s="446" t="s">
        <v>471</v>
      </c>
      <c r="C46" s="446">
        <v>2</v>
      </c>
      <c r="D46" s="432" t="s">
        <v>473</v>
      </c>
      <c r="E46" s="436" t="s">
        <v>80</v>
      </c>
      <c r="F46" s="451" t="s">
        <v>79</v>
      </c>
      <c r="G46" s="210" t="s">
        <v>11</v>
      </c>
      <c r="H46" s="206" t="s">
        <v>45</v>
      </c>
    </row>
    <row r="47" spans="1:8" ht="30" x14ac:dyDescent="0.25">
      <c r="A47" s="427"/>
      <c r="B47" s="447"/>
      <c r="C47" s="447"/>
      <c r="D47" s="438"/>
      <c r="E47" s="437"/>
      <c r="F47" s="449"/>
      <c r="G47" s="211" t="s">
        <v>32</v>
      </c>
      <c r="H47" s="208" t="s">
        <v>67</v>
      </c>
    </row>
    <row r="48" spans="1:8" ht="60" customHeight="1" x14ac:dyDescent="0.25">
      <c r="A48" s="426" t="s">
        <v>469</v>
      </c>
      <c r="B48" s="432" t="s">
        <v>478</v>
      </c>
      <c r="C48" s="432">
        <v>1</v>
      </c>
      <c r="D48" s="432" t="s">
        <v>473</v>
      </c>
      <c r="E48" s="436" t="s">
        <v>80</v>
      </c>
      <c r="F48" s="428" t="s">
        <v>79</v>
      </c>
      <c r="G48" s="207" t="s">
        <v>14</v>
      </c>
      <c r="H48" s="217" t="s">
        <v>48</v>
      </c>
    </row>
    <row r="49" spans="1:8" ht="45" x14ac:dyDescent="0.25">
      <c r="A49" s="427"/>
      <c r="B49" s="438"/>
      <c r="C49" s="438"/>
      <c r="D49" s="438"/>
      <c r="E49" s="437"/>
      <c r="F49" s="435"/>
      <c r="G49" s="309" t="s">
        <v>103</v>
      </c>
      <c r="H49" s="303" t="s">
        <v>104</v>
      </c>
    </row>
    <row r="50" spans="1:8" ht="60.75" customHeight="1" x14ac:dyDescent="0.25">
      <c r="A50" s="426" t="s">
        <v>470</v>
      </c>
      <c r="B50" s="432" t="s">
        <v>478</v>
      </c>
      <c r="C50" s="432">
        <v>1</v>
      </c>
      <c r="D50" s="432" t="s">
        <v>473</v>
      </c>
      <c r="E50" s="430" t="s">
        <v>80</v>
      </c>
      <c r="F50" s="428" t="s">
        <v>79</v>
      </c>
      <c r="G50" s="207" t="s">
        <v>83</v>
      </c>
      <c r="H50" s="217" t="s">
        <v>84</v>
      </c>
    </row>
    <row r="51" spans="1:8" ht="30.75" thickBot="1" x14ac:dyDescent="0.3">
      <c r="A51" s="434"/>
      <c r="B51" s="433"/>
      <c r="C51" s="433"/>
      <c r="D51" s="433"/>
      <c r="E51" s="431"/>
      <c r="F51" s="429"/>
      <c r="G51" s="314" t="s">
        <v>41</v>
      </c>
      <c r="H51" s="315" t="s">
        <v>76</v>
      </c>
    </row>
    <row r="53" spans="1:8" ht="15.75" x14ac:dyDescent="0.25">
      <c r="A53" s="290" t="s">
        <v>513</v>
      </c>
    </row>
    <row r="54" spans="1:8" ht="15.75" x14ac:dyDescent="0.25">
      <c r="A54" s="316" t="s">
        <v>516</v>
      </c>
    </row>
  </sheetData>
  <mergeCells count="71">
    <mergeCell ref="F40:F41"/>
    <mergeCell ref="E40:E41"/>
    <mergeCell ref="A40:A41"/>
    <mergeCell ref="C40:C41"/>
    <mergeCell ref="B4:B5"/>
    <mergeCell ref="C4:C5"/>
    <mergeCell ref="D4:D5"/>
    <mergeCell ref="D40:D41"/>
    <mergeCell ref="B40:B41"/>
    <mergeCell ref="E12:E30"/>
    <mergeCell ref="F12:F30"/>
    <mergeCell ref="F8:F9"/>
    <mergeCell ref="E8:E9"/>
    <mergeCell ref="A8:A9"/>
    <mergeCell ref="B8:B9"/>
    <mergeCell ref="C8:C9"/>
    <mergeCell ref="D46:D47"/>
    <mergeCell ref="E46:E47"/>
    <mergeCell ref="F46:F47"/>
    <mergeCell ref="A46:A47"/>
    <mergeCell ref="B46:B47"/>
    <mergeCell ref="C46:C47"/>
    <mergeCell ref="A2:H2"/>
    <mergeCell ref="A1:H1"/>
    <mergeCell ref="A12:A37"/>
    <mergeCell ref="D12:D35"/>
    <mergeCell ref="D36:D37"/>
    <mergeCell ref="A4:A5"/>
    <mergeCell ref="B12:B37"/>
    <mergeCell ref="C12:C37"/>
    <mergeCell ref="F4:F5"/>
    <mergeCell ref="E4:E5"/>
    <mergeCell ref="D6:D7"/>
    <mergeCell ref="C6:C7"/>
    <mergeCell ref="B6:B7"/>
    <mergeCell ref="A6:A7"/>
    <mergeCell ref="D8:D9"/>
    <mergeCell ref="F10:F11"/>
    <mergeCell ref="E10:E11"/>
    <mergeCell ref="D10:D11"/>
    <mergeCell ref="C10:C11"/>
    <mergeCell ref="B10:B11"/>
    <mergeCell ref="A10:A11"/>
    <mergeCell ref="A38:A39"/>
    <mergeCell ref="A42:A43"/>
    <mergeCell ref="F44:F45"/>
    <mergeCell ref="E44:E45"/>
    <mergeCell ref="D44:D45"/>
    <mergeCell ref="C44:C45"/>
    <mergeCell ref="B44:B45"/>
    <mergeCell ref="A44:A45"/>
    <mergeCell ref="D42:D43"/>
    <mergeCell ref="C42:C43"/>
    <mergeCell ref="B42:B43"/>
    <mergeCell ref="F38:F39"/>
    <mergeCell ref="E38:E39"/>
    <mergeCell ref="D38:D39"/>
    <mergeCell ref="C38:C39"/>
    <mergeCell ref="B38:B39"/>
    <mergeCell ref="A48:A49"/>
    <mergeCell ref="F50:F51"/>
    <mergeCell ref="E50:E51"/>
    <mergeCell ref="D50:D51"/>
    <mergeCell ref="C50:C51"/>
    <mergeCell ref="B50:B51"/>
    <mergeCell ref="A50:A51"/>
    <mergeCell ref="F48:F49"/>
    <mergeCell ref="E48:E49"/>
    <mergeCell ref="D48:D49"/>
    <mergeCell ref="C48:C49"/>
    <mergeCell ref="B48:B49"/>
  </mergeCells>
  <hyperlinks>
    <hyperlink ref="E4" r:id="rId1" xr:uid="{00000000-0004-0000-0A00-000000000000}"/>
    <hyperlink ref="G5" r:id="rId2" xr:uid="{00000000-0004-0000-0A00-000001000000}"/>
    <hyperlink ref="E46" r:id="rId3" xr:uid="{00000000-0004-0000-0A00-000002000000}"/>
    <hyperlink ref="G46" r:id="rId4" xr:uid="{00000000-0004-0000-0A00-000003000000}"/>
    <hyperlink ref="G47" r:id="rId5" xr:uid="{00000000-0004-0000-0A00-000004000000}"/>
    <hyperlink ref="G37" r:id="rId6" xr:uid="{00000000-0004-0000-0A00-000005000000}"/>
    <hyperlink ref="G6" r:id="rId7" xr:uid="{00000000-0004-0000-0A00-000006000000}"/>
    <hyperlink ref="G11" r:id="rId8" xr:uid="{00000000-0004-0000-0A00-000007000000}"/>
    <hyperlink ref="G38" r:id="rId9" xr:uid="{00000000-0004-0000-0A00-000008000000}"/>
    <hyperlink ref="G42" r:id="rId10" xr:uid="{00000000-0004-0000-0A00-000009000000}"/>
    <hyperlink ref="G44" r:id="rId11" xr:uid="{00000000-0004-0000-0A00-00000A000000}"/>
    <hyperlink ref="G48" r:id="rId12" xr:uid="{00000000-0004-0000-0A00-00000B000000}"/>
    <hyperlink ref="G51" r:id="rId13" xr:uid="{00000000-0004-0000-0A00-00000C000000}"/>
    <hyperlink ref="E4:E5" r:id="rId14" display="16-BDE-4001" xr:uid="{00000000-0004-0000-0A00-00000D000000}"/>
    <hyperlink ref="E10" r:id="rId15" xr:uid="{00000000-0004-0000-0A00-00000E000000}"/>
    <hyperlink ref="E38" r:id="rId16" xr:uid="{00000000-0004-0000-0A00-00000F000000}"/>
    <hyperlink ref="E44" r:id="rId17" xr:uid="{00000000-0004-0000-0A00-000010000000}"/>
    <hyperlink ref="E50" r:id="rId18" xr:uid="{00000000-0004-0000-0A00-000011000000}"/>
    <hyperlink ref="E48" r:id="rId19" xr:uid="{00000000-0004-0000-0A00-000012000000}"/>
    <hyperlink ref="E42" r:id="rId20" xr:uid="{00000000-0004-0000-0A00-000013000000}"/>
    <hyperlink ref="E36" r:id="rId21" xr:uid="{00000000-0004-0000-0A00-000014000000}"/>
    <hyperlink ref="E8" r:id="rId22" xr:uid="{00000000-0004-0000-0A00-000015000000}"/>
    <hyperlink ref="E12" r:id="rId23" xr:uid="{00000000-0004-0000-0A00-000016000000}"/>
    <hyperlink ref="E37" r:id="rId24" xr:uid="{00000000-0004-0000-0A00-000017000000}"/>
    <hyperlink ref="G12" r:id="rId25" xr:uid="{00000000-0004-0000-0A00-000018000000}"/>
    <hyperlink ref="G4" r:id="rId26" xr:uid="{00000000-0004-0000-0A00-000019000000}"/>
    <hyperlink ref="G13" r:id="rId27" xr:uid="{00000000-0004-0000-0A00-00001A000000}"/>
    <hyperlink ref="G14" r:id="rId28" xr:uid="{00000000-0004-0000-0A00-00001B000000}"/>
    <hyperlink ref="G40" r:id="rId29" xr:uid="{00000000-0004-0000-0A00-00001C000000}"/>
    <hyperlink ref="G15" r:id="rId30" xr:uid="{00000000-0004-0000-0A00-00001D000000}"/>
    <hyperlink ref="G16" r:id="rId31" xr:uid="{00000000-0004-0000-0A00-00001E000000}"/>
    <hyperlink ref="G17" r:id="rId32" xr:uid="{00000000-0004-0000-0A00-00001F000000}"/>
    <hyperlink ref="G18" r:id="rId33" xr:uid="{00000000-0004-0000-0A00-000020000000}"/>
    <hyperlink ref="G19" r:id="rId34" xr:uid="{00000000-0004-0000-0A00-000021000000}"/>
    <hyperlink ref="G20" r:id="rId35" xr:uid="{00000000-0004-0000-0A00-000022000000}"/>
    <hyperlink ref="G41" r:id="rId36" xr:uid="{00000000-0004-0000-0A00-000023000000}"/>
    <hyperlink ref="G21" r:id="rId37" xr:uid="{00000000-0004-0000-0A00-000024000000}"/>
    <hyperlink ref="G22" r:id="rId38" xr:uid="{00000000-0004-0000-0A00-000025000000}"/>
    <hyperlink ref="G23" r:id="rId39" xr:uid="{00000000-0004-0000-0A00-000026000000}"/>
    <hyperlink ref="G24" r:id="rId40" xr:uid="{00000000-0004-0000-0A00-000027000000}"/>
    <hyperlink ref="G25" r:id="rId41" xr:uid="{00000000-0004-0000-0A00-000028000000}"/>
    <hyperlink ref="G26" r:id="rId42" xr:uid="{00000000-0004-0000-0A00-000029000000}"/>
    <hyperlink ref="G27" r:id="rId43" xr:uid="{00000000-0004-0000-0A00-00002A000000}"/>
    <hyperlink ref="G28" r:id="rId44" xr:uid="{00000000-0004-0000-0A00-00002B000000}"/>
    <hyperlink ref="G29" r:id="rId45" xr:uid="{00000000-0004-0000-0A00-00002C000000}"/>
    <hyperlink ref="G31" r:id="rId46" xr:uid="{00000000-0004-0000-0A00-00002D000000}"/>
    <hyperlink ref="G32" r:id="rId47" xr:uid="{00000000-0004-0000-0A00-00002E000000}"/>
    <hyperlink ref="G33" r:id="rId48" xr:uid="{00000000-0004-0000-0A00-00002F000000}"/>
    <hyperlink ref="G34" r:id="rId49" xr:uid="{00000000-0004-0000-0A00-000030000000}"/>
    <hyperlink ref="G35" r:id="rId50" xr:uid="{00000000-0004-0000-0A00-000031000000}"/>
    <hyperlink ref="G36" r:id="rId51" xr:uid="{00000000-0004-0000-0A00-000032000000}"/>
    <hyperlink ref="E40" r:id="rId52" xr:uid="{00000000-0004-0000-0A00-000033000000}"/>
    <hyperlink ref="G30" r:id="rId53" xr:uid="{00000000-0004-0000-0A00-000034000000}"/>
    <hyperlink ref="G7" r:id="rId54" xr:uid="{00000000-0004-0000-0A00-000035000000}"/>
    <hyperlink ref="E6" r:id="rId55" xr:uid="{00000000-0004-0000-0A00-000036000000}"/>
    <hyperlink ref="G10" r:id="rId56" xr:uid="{00000000-0004-0000-0A00-000037000000}"/>
    <hyperlink ref="G8" r:id="rId57" xr:uid="{00000000-0004-0000-0A00-000038000000}"/>
    <hyperlink ref="G39" r:id="rId58" xr:uid="{00000000-0004-0000-0A00-000039000000}"/>
    <hyperlink ref="G43" r:id="rId59" xr:uid="{00000000-0004-0000-0A00-00003A000000}"/>
    <hyperlink ref="G49" r:id="rId60" xr:uid="{00000000-0004-0000-0A00-00003B000000}"/>
    <hyperlink ref="G50" r:id="rId61" xr:uid="{00000000-0004-0000-0A00-00003C000000}"/>
  </hyperlinks>
  <pageMargins left="0.7" right="0.7" top="0.75" bottom="0.75" header="0.3" footer="0.3"/>
  <pageSetup orientation="portrait" horizontalDpi="1200" verticalDpi="120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
  <sheetViews>
    <sheetView zoomScale="80" zoomScaleNormal="80" workbookViewId="0">
      <pane ySplit="1" topLeftCell="A2" activePane="bottomLeft" state="frozen"/>
      <selection activeCell="B1" sqref="B1"/>
      <selection pane="bottomLeft" activeCell="H1" sqref="H1:H1048576"/>
    </sheetView>
  </sheetViews>
  <sheetFormatPr defaultRowHeight="15" x14ac:dyDescent="0.25"/>
  <cols>
    <col min="1" max="1" width="51.140625" style="168" customWidth="1"/>
    <col min="2" max="2" width="12" style="57" customWidth="1"/>
    <col min="3" max="3" width="12" style="250" customWidth="1"/>
    <col min="4" max="4" width="12" style="247" customWidth="1"/>
    <col min="5" max="6" width="12" style="248" customWidth="1"/>
    <col min="7" max="7" width="12" style="249" customWidth="1"/>
  </cols>
  <sheetData>
    <row r="1" spans="1:7" s="165" customFormat="1" ht="15.75" thickBot="1" x14ac:dyDescent="0.3">
      <c r="A1" s="223" t="s">
        <v>375</v>
      </c>
      <c r="B1" s="286" t="s">
        <v>309</v>
      </c>
      <c r="C1" s="274" t="s">
        <v>310</v>
      </c>
      <c r="D1" s="275" t="s">
        <v>311</v>
      </c>
      <c r="E1" s="276" t="s">
        <v>312</v>
      </c>
      <c r="F1" s="276" t="s">
        <v>347</v>
      </c>
      <c r="G1" s="277" t="s">
        <v>313</v>
      </c>
    </row>
    <row r="2" spans="1:7" ht="45.75" customHeight="1" x14ac:dyDescent="0.25">
      <c r="A2" s="278" t="s">
        <v>348</v>
      </c>
      <c r="B2" s="287" t="s">
        <v>497</v>
      </c>
      <c r="C2" s="279"/>
      <c r="D2" s="280"/>
      <c r="E2" s="281"/>
      <c r="F2" s="281"/>
      <c r="G2" s="282"/>
    </row>
    <row r="3" spans="1:7" ht="45.75" customHeight="1" x14ac:dyDescent="0.25">
      <c r="A3" s="264" t="s">
        <v>349</v>
      </c>
      <c r="B3" s="288" t="s">
        <v>497</v>
      </c>
      <c r="C3" s="265" t="s">
        <v>497</v>
      </c>
      <c r="D3" s="266" t="s">
        <v>497</v>
      </c>
      <c r="E3" s="267" t="s">
        <v>497</v>
      </c>
      <c r="F3" s="267" t="s">
        <v>497</v>
      </c>
      <c r="G3" s="268" t="s">
        <v>497</v>
      </c>
    </row>
    <row r="4" spans="1:7" ht="45.75" customHeight="1" x14ac:dyDescent="0.25">
      <c r="A4" s="245" t="s">
        <v>371</v>
      </c>
      <c r="B4" s="251"/>
      <c r="C4" s="254"/>
      <c r="D4" s="256"/>
      <c r="E4" s="258"/>
      <c r="F4" s="258"/>
      <c r="G4" s="252"/>
    </row>
    <row r="5" spans="1:7" ht="45.75" customHeight="1" x14ac:dyDescent="0.25">
      <c r="A5" s="245" t="s">
        <v>8</v>
      </c>
      <c r="B5" s="251"/>
      <c r="C5" s="263" t="s">
        <v>497</v>
      </c>
      <c r="D5" s="262" t="s">
        <v>497</v>
      </c>
      <c r="E5" s="261" t="s">
        <v>497</v>
      </c>
      <c r="F5" s="261" t="s">
        <v>497</v>
      </c>
      <c r="G5" s="252"/>
    </row>
    <row r="6" spans="1:7" ht="45.75" customHeight="1" x14ac:dyDescent="0.25">
      <c r="A6" s="245" t="s">
        <v>355</v>
      </c>
      <c r="B6" s="251"/>
      <c r="C6" s="263" t="s">
        <v>497</v>
      </c>
      <c r="D6" s="262" t="s">
        <v>497</v>
      </c>
      <c r="E6" s="258"/>
      <c r="F6" s="258"/>
      <c r="G6" s="252"/>
    </row>
    <row r="7" spans="1:7" ht="45.75" customHeight="1" x14ac:dyDescent="0.25">
      <c r="A7" s="245" t="s">
        <v>352</v>
      </c>
      <c r="B7" s="251"/>
      <c r="C7" s="263" t="s">
        <v>497</v>
      </c>
      <c r="D7" s="262" t="s">
        <v>497</v>
      </c>
      <c r="E7" s="258"/>
      <c r="F7" s="258"/>
      <c r="G7" s="252"/>
    </row>
    <row r="8" spans="1:7" ht="45.75" customHeight="1" x14ac:dyDescent="0.25">
      <c r="A8" s="245" t="s">
        <v>373</v>
      </c>
      <c r="B8" s="251"/>
      <c r="C8" s="254"/>
      <c r="D8" s="256"/>
      <c r="E8" s="258"/>
      <c r="F8" s="258"/>
      <c r="G8" s="252"/>
    </row>
    <row r="9" spans="1:7" ht="45.75" customHeight="1" x14ac:dyDescent="0.25">
      <c r="A9" s="245" t="s">
        <v>194</v>
      </c>
      <c r="B9" s="251"/>
      <c r="C9" s="254"/>
      <c r="D9" s="256"/>
      <c r="E9" s="258"/>
      <c r="F9" s="258"/>
      <c r="G9" s="252"/>
    </row>
    <row r="10" spans="1:7" ht="45.75" customHeight="1" x14ac:dyDescent="0.25">
      <c r="A10" s="245" t="s">
        <v>502</v>
      </c>
      <c r="B10" s="251"/>
      <c r="C10" s="254"/>
      <c r="D10" s="256"/>
      <c r="E10" s="261"/>
      <c r="F10" s="261"/>
      <c r="G10" s="252"/>
    </row>
    <row r="11" spans="1:7" ht="45.75" customHeight="1" x14ac:dyDescent="0.25">
      <c r="A11" s="245" t="s">
        <v>357</v>
      </c>
      <c r="B11" s="251"/>
      <c r="C11" s="263" t="s">
        <v>497</v>
      </c>
      <c r="D11" s="262" t="s">
        <v>497</v>
      </c>
      <c r="E11" s="258"/>
      <c r="F11" s="258"/>
      <c r="G11" s="252"/>
    </row>
    <row r="12" spans="1:7" ht="45.75" customHeight="1" x14ac:dyDescent="0.25">
      <c r="A12" s="245" t="s">
        <v>370</v>
      </c>
      <c r="B12" s="251"/>
      <c r="C12" s="254"/>
      <c r="D12" s="256"/>
      <c r="E12" s="258"/>
      <c r="F12" s="258"/>
      <c r="G12" s="260" t="s">
        <v>497</v>
      </c>
    </row>
    <row r="13" spans="1:7" ht="45.75" customHeight="1" x14ac:dyDescent="0.25">
      <c r="A13" s="245" t="s">
        <v>353</v>
      </c>
      <c r="B13" s="251"/>
      <c r="C13" s="263" t="s">
        <v>497</v>
      </c>
      <c r="D13" s="262" t="s">
        <v>497</v>
      </c>
      <c r="E13" s="258"/>
      <c r="F13" s="258"/>
      <c r="G13" s="252"/>
    </row>
    <row r="14" spans="1:7" ht="45.75" customHeight="1" x14ac:dyDescent="0.25">
      <c r="A14" s="245" t="s">
        <v>356</v>
      </c>
      <c r="B14" s="251"/>
      <c r="C14" s="263" t="s">
        <v>497</v>
      </c>
      <c r="D14" s="262" t="s">
        <v>497</v>
      </c>
      <c r="E14" s="258"/>
      <c r="F14" s="258"/>
      <c r="G14" s="252"/>
    </row>
    <row r="15" spans="1:7" ht="45.75" customHeight="1" x14ac:dyDescent="0.25">
      <c r="A15" s="245" t="s">
        <v>501</v>
      </c>
      <c r="B15" s="251"/>
      <c r="C15" s="254"/>
      <c r="D15" s="256"/>
      <c r="E15" s="258"/>
      <c r="F15" s="258"/>
      <c r="G15" s="252"/>
    </row>
    <row r="16" spans="1:7" ht="45.75" customHeight="1" x14ac:dyDescent="0.25">
      <c r="A16" s="245" t="s">
        <v>374</v>
      </c>
      <c r="B16" s="251"/>
      <c r="C16" s="254"/>
      <c r="D16" s="256"/>
      <c r="E16" s="258"/>
      <c r="F16" s="258"/>
      <c r="G16" s="252"/>
    </row>
    <row r="17" spans="1:7" ht="45.75" customHeight="1" x14ac:dyDescent="0.25">
      <c r="A17" s="245" t="s">
        <v>350</v>
      </c>
      <c r="B17" s="251"/>
      <c r="C17" s="263" t="s">
        <v>497</v>
      </c>
      <c r="D17" s="262" t="s">
        <v>497</v>
      </c>
      <c r="E17" s="258"/>
      <c r="F17" s="258"/>
      <c r="G17" s="252"/>
    </row>
    <row r="18" spans="1:7" ht="45.75" customHeight="1" x14ac:dyDescent="0.25">
      <c r="A18" s="245" t="s">
        <v>351</v>
      </c>
      <c r="B18" s="251"/>
      <c r="C18" s="263" t="s">
        <v>497</v>
      </c>
      <c r="D18" s="262" t="s">
        <v>497</v>
      </c>
      <c r="E18" s="258"/>
      <c r="F18" s="258"/>
      <c r="G18" s="252"/>
    </row>
    <row r="19" spans="1:7" ht="45.75" customHeight="1" x14ac:dyDescent="0.25">
      <c r="A19" s="245" t="s">
        <v>354</v>
      </c>
      <c r="B19" s="251"/>
      <c r="C19" s="263" t="s">
        <v>497</v>
      </c>
      <c r="D19" s="262" t="s">
        <v>497</v>
      </c>
      <c r="E19" s="258"/>
      <c r="F19" s="258"/>
      <c r="G19" s="252"/>
    </row>
    <row r="20" spans="1:7" ht="45.75" customHeight="1" x14ac:dyDescent="0.25">
      <c r="A20" s="245" t="s">
        <v>295</v>
      </c>
      <c r="B20" s="251"/>
      <c r="C20" s="254"/>
      <c r="D20" s="256"/>
      <c r="E20" s="258"/>
      <c r="F20" s="258"/>
      <c r="G20" s="252"/>
    </row>
    <row r="21" spans="1:7" ht="45.75" customHeight="1" x14ac:dyDescent="0.25">
      <c r="A21" s="284" t="s">
        <v>358</v>
      </c>
      <c r="B21" s="251"/>
      <c r="C21" s="263" t="s">
        <v>497</v>
      </c>
      <c r="D21" s="262" t="s">
        <v>497</v>
      </c>
      <c r="E21" s="261"/>
      <c r="F21" s="258"/>
      <c r="G21" s="252"/>
    </row>
    <row r="22" spans="1:7" ht="45.75" customHeight="1" x14ac:dyDescent="0.25">
      <c r="A22" s="245" t="s">
        <v>57</v>
      </c>
      <c r="B22" s="251"/>
      <c r="C22" s="254"/>
      <c r="D22" s="256"/>
      <c r="E22" s="258"/>
      <c r="F22" s="258"/>
      <c r="G22" s="252"/>
    </row>
    <row r="23" spans="1:7" ht="45.75" customHeight="1" x14ac:dyDescent="0.25">
      <c r="A23" s="245" t="s">
        <v>51</v>
      </c>
      <c r="B23" s="251"/>
      <c r="C23" s="254"/>
      <c r="D23" s="256"/>
      <c r="E23" s="258"/>
      <c r="F23" s="258"/>
      <c r="G23" s="252"/>
    </row>
    <row r="24" spans="1:7" ht="45.75" customHeight="1" x14ac:dyDescent="0.25">
      <c r="A24" s="245" t="s">
        <v>59</v>
      </c>
      <c r="B24" s="251"/>
      <c r="C24" s="254"/>
      <c r="D24" s="256"/>
      <c r="E24" s="258"/>
      <c r="F24" s="258"/>
      <c r="G24" s="252"/>
    </row>
    <row r="25" spans="1:7" ht="45.75" customHeight="1" x14ac:dyDescent="0.25">
      <c r="A25" s="264" t="s">
        <v>372</v>
      </c>
      <c r="B25" s="270"/>
      <c r="C25" s="269"/>
      <c r="D25" s="271"/>
      <c r="E25" s="272"/>
      <c r="F25" s="272"/>
      <c r="G25" s="273"/>
    </row>
    <row r="26" spans="1:7" ht="45.75" customHeight="1" x14ac:dyDescent="0.25">
      <c r="A26" s="245" t="s">
        <v>359</v>
      </c>
      <c r="B26" s="251"/>
      <c r="C26" s="254"/>
      <c r="D26" s="256"/>
      <c r="E26" s="261" t="s">
        <v>497</v>
      </c>
      <c r="F26" s="261" t="s">
        <v>497</v>
      </c>
      <c r="G26" s="252"/>
    </row>
    <row r="27" spans="1:7" ht="45.75" customHeight="1" x14ac:dyDescent="0.25">
      <c r="A27" s="245" t="s">
        <v>360</v>
      </c>
      <c r="B27" s="251"/>
      <c r="C27" s="254"/>
      <c r="D27" s="256"/>
      <c r="E27" s="261" t="s">
        <v>497</v>
      </c>
      <c r="F27" s="261" t="s">
        <v>497</v>
      </c>
      <c r="G27" s="252"/>
    </row>
    <row r="28" spans="1:7" ht="45.75" customHeight="1" x14ac:dyDescent="0.25">
      <c r="A28" s="245" t="s">
        <v>499</v>
      </c>
      <c r="B28" s="251"/>
      <c r="C28" s="254"/>
      <c r="D28" s="256"/>
      <c r="E28" s="261" t="s">
        <v>497</v>
      </c>
      <c r="F28" s="261" t="s">
        <v>497</v>
      </c>
      <c r="G28" s="252"/>
    </row>
    <row r="29" spans="1:7" ht="45.75" customHeight="1" x14ac:dyDescent="0.25">
      <c r="A29" s="245" t="s">
        <v>500</v>
      </c>
      <c r="B29" s="251"/>
      <c r="C29" s="254"/>
      <c r="D29" s="256"/>
      <c r="E29" s="261" t="s">
        <v>497</v>
      </c>
      <c r="F29" s="261" t="s">
        <v>497</v>
      </c>
      <c r="G29" s="252"/>
    </row>
    <row r="30" spans="1:7" ht="45.75" customHeight="1" x14ac:dyDescent="0.25">
      <c r="A30" s="245" t="s">
        <v>362</v>
      </c>
      <c r="B30" s="251"/>
      <c r="C30" s="254"/>
      <c r="D30" s="256"/>
      <c r="E30" s="258"/>
      <c r="F30" s="258"/>
      <c r="G30" s="260" t="s">
        <v>497</v>
      </c>
    </row>
    <row r="31" spans="1:7" ht="45.75" customHeight="1" x14ac:dyDescent="0.25">
      <c r="A31" s="245" t="s">
        <v>361</v>
      </c>
      <c r="B31" s="251"/>
      <c r="C31" s="254"/>
      <c r="D31" s="256"/>
      <c r="E31" s="258"/>
      <c r="F31" s="258"/>
      <c r="G31" s="260" t="s">
        <v>497</v>
      </c>
    </row>
    <row r="32" spans="1:7" ht="45.75" customHeight="1" x14ac:dyDescent="0.25">
      <c r="A32" s="245" t="s">
        <v>365</v>
      </c>
      <c r="B32" s="251"/>
      <c r="C32" s="254"/>
      <c r="D32" s="256"/>
      <c r="E32" s="258"/>
      <c r="F32" s="258"/>
      <c r="G32" s="260" t="s">
        <v>497</v>
      </c>
    </row>
    <row r="33" spans="1:7" ht="45.75" customHeight="1" x14ac:dyDescent="0.25">
      <c r="A33" s="245" t="s">
        <v>363</v>
      </c>
      <c r="B33" s="251"/>
      <c r="C33" s="254"/>
      <c r="D33" s="256"/>
      <c r="E33" s="258"/>
      <c r="F33" s="258"/>
      <c r="G33" s="260" t="s">
        <v>497</v>
      </c>
    </row>
    <row r="34" spans="1:7" ht="45.75" customHeight="1" x14ac:dyDescent="0.25">
      <c r="A34" s="245" t="s">
        <v>367</v>
      </c>
      <c r="B34" s="251"/>
      <c r="C34" s="254"/>
      <c r="D34" s="256"/>
      <c r="E34" s="258"/>
      <c r="F34" s="258"/>
      <c r="G34" s="260" t="s">
        <v>497</v>
      </c>
    </row>
    <row r="35" spans="1:7" ht="45.75" customHeight="1" x14ac:dyDescent="0.25">
      <c r="A35" s="245" t="s">
        <v>366</v>
      </c>
      <c r="B35" s="251"/>
      <c r="C35" s="254"/>
      <c r="D35" s="256"/>
      <c r="E35" s="258"/>
      <c r="F35" s="258"/>
      <c r="G35" s="260" t="s">
        <v>497</v>
      </c>
    </row>
    <row r="36" spans="1:7" ht="45.75" customHeight="1" x14ac:dyDescent="0.25">
      <c r="A36" s="245" t="s">
        <v>369</v>
      </c>
      <c r="B36" s="251"/>
      <c r="C36" s="254"/>
      <c r="D36" s="256"/>
      <c r="E36" s="258"/>
      <c r="F36" s="258"/>
      <c r="G36" s="260" t="s">
        <v>497</v>
      </c>
    </row>
    <row r="37" spans="1:7" ht="44.25" customHeight="1" x14ac:dyDescent="0.25">
      <c r="A37" s="245" t="s">
        <v>364</v>
      </c>
      <c r="B37" s="251"/>
      <c r="C37" s="254"/>
      <c r="D37" s="256"/>
      <c r="E37" s="258"/>
      <c r="F37" s="258"/>
      <c r="G37" s="260" t="s">
        <v>497</v>
      </c>
    </row>
    <row r="38" spans="1:7" ht="45.75" customHeight="1" thickBot="1" x14ac:dyDescent="0.3">
      <c r="A38" s="246" t="s">
        <v>368</v>
      </c>
      <c r="B38" s="253"/>
      <c r="C38" s="255"/>
      <c r="D38" s="257"/>
      <c r="E38" s="259"/>
      <c r="F38" s="259"/>
      <c r="G38" s="283" t="s">
        <v>497</v>
      </c>
    </row>
    <row r="39" spans="1:7" ht="45.75" customHeight="1" x14ac:dyDescent="0.25"/>
    <row r="40" spans="1:7" ht="45.75" customHeight="1" x14ac:dyDescent="0.25"/>
  </sheetData>
  <sortState xmlns:xlrd2="http://schemas.microsoft.com/office/spreadsheetml/2017/richdata2" ref="A2:K39">
    <sortCondition ref="A2"/>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62"/>
  <sheetViews>
    <sheetView zoomScale="87" zoomScaleNormal="87" workbookViewId="0">
      <pane ySplit="1" topLeftCell="A2" activePane="bottomLeft" state="frozen"/>
      <selection activeCell="N13" sqref="N13"/>
      <selection pane="bottomLeft" activeCell="N13" sqref="N13"/>
    </sheetView>
  </sheetViews>
  <sheetFormatPr defaultRowHeight="15" x14ac:dyDescent="0.25"/>
  <cols>
    <col min="1" max="1" width="53.85546875" style="224" customWidth="1"/>
    <col min="2" max="2" width="58.28515625" style="57" customWidth="1"/>
    <col min="3" max="3" width="62.7109375" style="232" customWidth="1"/>
    <col min="4" max="4" width="55.140625" style="57" customWidth="1"/>
    <col min="5" max="5" width="53.5703125" style="57" customWidth="1"/>
    <col min="6" max="6" width="57.85546875" style="57" customWidth="1"/>
    <col min="7" max="7" width="58.7109375" style="57" customWidth="1"/>
    <col min="8" max="8" width="51.140625" style="57" customWidth="1"/>
    <col min="9" max="9" width="43.7109375" style="57" customWidth="1"/>
    <col min="10" max="11" width="12" style="57" customWidth="1"/>
  </cols>
  <sheetData>
    <row r="2" spans="1:11" ht="15.75" thickBot="1" x14ac:dyDescent="0.3"/>
    <row r="3" spans="1:11" s="8" customFormat="1" ht="16.5" thickBot="1" x14ac:dyDescent="0.3">
      <c r="A3" s="238" t="s">
        <v>491</v>
      </c>
      <c r="B3" s="239" t="s">
        <v>310</v>
      </c>
      <c r="C3" s="240" t="s">
        <v>311</v>
      </c>
      <c r="D3" s="241" t="s">
        <v>312</v>
      </c>
      <c r="E3" s="242" t="s">
        <v>492</v>
      </c>
      <c r="F3" s="241" t="s">
        <v>493</v>
      </c>
      <c r="G3" s="243" t="s">
        <v>494</v>
      </c>
      <c r="H3" s="244" t="s">
        <v>495</v>
      </c>
      <c r="I3" s="240" t="s">
        <v>496</v>
      </c>
    </row>
    <row r="4" spans="1:11" ht="32.25" customHeight="1" thickBot="1" x14ac:dyDescent="0.3">
      <c r="A4" s="237" t="s">
        <v>5</v>
      </c>
      <c r="B4" s="225" t="s">
        <v>6</v>
      </c>
      <c r="C4" s="225" t="s">
        <v>6</v>
      </c>
      <c r="D4" s="225" t="s">
        <v>6</v>
      </c>
      <c r="E4" s="225" t="s">
        <v>270</v>
      </c>
      <c r="F4" s="225" t="s">
        <v>137</v>
      </c>
      <c r="G4" s="225" t="s">
        <v>6</v>
      </c>
      <c r="H4" s="225" t="s">
        <v>6</v>
      </c>
      <c r="I4" s="225" t="s">
        <v>6</v>
      </c>
      <c r="J4"/>
      <c r="K4"/>
    </row>
    <row r="5" spans="1:11" ht="50.25" customHeight="1" thickBot="1" x14ac:dyDescent="0.3">
      <c r="A5" s="236" t="s">
        <v>483</v>
      </c>
      <c r="B5" s="226" t="s">
        <v>78</v>
      </c>
      <c r="C5" s="226" t="s">
        <v>328</v>
      </c>
      <c r="D5" s="227" t="s">
        <v>78</v>
      </c>
      <c r="E5" s="225" t="s">
        <v>78</v>
      </c>
      <c r="F5" s="227" t="s">
        <v>138</v>
      </c>
      <c r="G5" s="227" t="s">
        <v>138</v>
      </c>
      <c r="H5" s="227" t="s">
        <v>137</v>
      </c>
      <c r="I5" s="225" t="s">
        <v>328</v>
      </c>
      <c r="J5"/>
      <c r="K5"/>
    </row>
    <row r="6" spans="1:11" ht="30.75" thickBot="1" x14ac:dyDescent="0.3">
      <c r="B6" s="227" t="s">
        <v>143</v>
      </c>
      <c r="C6" s="227" t="s">
        <v>143</v>
      </c>
      <c r="D6" s="227" t="s">
        <v>105</v>
      </c>
      <c r="E6" s="227" t="s">
        <v>275</v>
      </c>
      <c r="F6" s="227" t="s">
        <v>139</v>
      </c>
      <c r="G6" s="227" t="s">
        <v>139</v>
      </c>
      <c r="H6" s="227" t="s">
        <v>486</v>
      </c>
      <c r="I6" s="227" t="s">
        <v>143</v>
      </c>
      <c r="J6"/>
      <c r="K6"/>
    </row>
    <row r="7" spans="1:11" ht="30.75" thickBot="1" x14ac:dyDescent="0.3">
      <c r="B7" s="227" t="s">
        <v>145</v>
      </c>
      <c r="C7" s="227" t="s">
        <v>145</v>
      </c>
      <c r="D7" s="228" t="s">
        <v>111</v>
      </c>
      <c r="E7" s="227" t="s">
        <v>484</v>
      </c>
      <c r="F7" s="228" t="s">
        <v>140</v>
      </c>
      <c r="G7" s="233" t="s">
        <v>111</v>
      </c>
      <c r="H7" s="228" t="s">
        <v>146</v>
      </c>
      <c r="I7" s="227" t="s">
        <v>145</v>
      </c>
      <c r="J7"/>
      <c r="K7"/>
    </row>
    <row r="8" spans="1:11" ht="30.75" thickBot="1" x14ac:dyDescent="0.3">
      <c r="B8" s="228" t="s">
        <v>146</v>
      </c>
      <c r="C8" s="228" t="s">
        <v>146</v>
      </c>
      <c r="D8" s="230" t="s">
        <v>488</v>
      </c>
      <c r="E8" s="228" t="s">
        <v>490</v>
      </c>
      <c r="F8" s="227" t="s">
        <v>141</v>
      </c>
      <c r="G8" s="234" t="s">
        <v>112</v>
      </c>
      <c r="H8" s="227" t="s">
        <v>292</v>
      </c>
      <c r="I8" s="228" t="s">
        <v>146</v>
      </c>
      <c r="J8"/>
      <c r="K8"/>
    </row>
    <row r="9" spans="1:11" ht="30.75" thickBot="1" x14ac:dyDescent="0.3">
      <c r="B9" s="227" t="s">
        <v>147</v>
      </c>
      <c r="C9" s="227" t="s">
        <v>147</v>
      </c>
      <c r="D9" s="228" t="s">
        <v>117</v>
      </c>
      <c r="E9" s="227" t="s">
        <v>284</v>
      </c>
      <c r="F9" s="228" t="s">
        <v>142</v>
      </c>
      <c r="G9" s="228" t="s">
        <v>142</v>
      </c>
      <c r="H9" s="228" t="s">
        <v>148</v>
      </c>
      <c r="I9" s="227" t="s">
        <v>147</v>
      </c>
      <c r="J9"/>
      <c r="K9"/>
    </row>
    <row r="10" spans="1:11" ht="30.75" thickBot="1" x14ac:dyDescent="0.3">
      <c r="B10" s="228" t="s">
        <v>148</v>
      </c>
      <c r="C10" s="228" t="s">
        <v>148</v>
      </c>
      <c r="D10" s="227" t="s">
        <v>127</v>
      </c>
      <c r="E10" s="228" t="s">
        <v>285</v>
      </c>
      <c r="F10" s="227" t="s">
        <v>131</v>
      </c>
      <c r="G10" s="234" t="s">
        <v>127</v>
      </c>
      <c r="H10" s="227" t="s">
        <v>149</v>
      </c>
      <c r="I10" s="228" t="s">
        <v>148</v>
      </c>
      <c r="J10"/>
      <c r="K10"/>
    </row>
    <row r="11" spans="1:11" ht="45.75" thickBot="1" x14ac:dyDescent="0.3">
      <c r="B11" s="227" t="s">
        <v>149</v>
      </c>
      <c r="C11" s="227" t="s">
        <v>487</v>
      </c>
      <c r="D11" s="227" t="s">
        <v>131</v>
      </c>
      <c r="E11" s="227" t="s">
        <v>286</v>
      </c>
      <c r="F11"/>
      <c r="G11" s="227" t="s">
        <v>131</v>
      </c>
      <c r="H11" s="228" t="s">
        <v>293</v>
      </c>
      <c r="I11" s="227" t="s">
        <v>150</v>
      </c>
      <c r="J11"/>
      <c r="K11"/>
    </row>
    <row r="12" spans="1:11" ht="30.75" thickBot="1" x14ac:dyDescent="0.3">
      <c r="B12" s="228" t="s">
        <v>150</v>
      </c>
      <c r="C12" s="228" t="s">
        <v>150</v>
      </c>
      <c r="D12" s="230" t="s">
        <v>489</v>
      </c>
      <c r="E12" s="228" t="s">
        <v>287</v>
      </c>
      <c r="F12"/>
      <c r="G12"/>
      <c r="H12" s="227" t="s">
        <v>296</v>
      </c>
      <c r="I12" s="227" t="s">
        <v>151</v>
      </c>
      <c r="J12"/>
      <c r="K12"/>
    </row>
    <row r="13" spans="1:11" ht="30.75" thickBot="1" x14ac:dyDescent="0.3">
      <c r="B13" s="227" t="s">
        <v>151</v>
      </c>
      <c r="C13" s="227" t="s">
        <v>151</v>
      </c>
      <c r="D13"/>
      <c r="E13" s="227" t="s">
        <v>288</v>
      </c>
      <c r="F13"/>
      <c r="G13"/>
      <c r="H13"/>
      <c r="I13"/>
      <c r="J13"/>
      <c r="K13"/>
    </row>
    <row r="14" spans="1:11" ht="45.75" thickBot="1" x14ac:dyDescent="0.3">
      <c r="B14" s="229" t="s">
        <v>152</v>
      </c>
      <c r="C14" s="229" t="s">
        <v>152</v>
      </c>
      <c r="D14"/>
      <c r="E14" s="231" t="s">
        <v>485</v>
      </c>
      <c r="F14"/>
      <c r="G14"/>
      <c r="H14"/>
      <c r="I14"/>
      <c r="J14"/>
      <c r="K14"/>
    </row>
    <row r="15" spans="1:11" x14ac:dyDescent="0.25">
      <c r="D15"/>
      <c r="E15"/>
      <c r="F15"/>
      <c r="G15"/>
      <c r="H15"/>
      <c r="I15"/>
      <c r="J15"/>
      <c r="K15"/>
    </row>
    <row r="16" spans="1:11" x14ac:dyDescent="0.25">
      <c r="D16"/>
      <c r="E16"/>
      <c r="F16"/>
      <c r="G16"/>
      <c r="H16"/>
      <c r="I16"/>
      <c r="J16"/>
      <c r="K16"/>
    </row>
    <row r="17" spans="4:11" x14ac:dyDescent="0.25">
      <c r="D17"/>
      <c r="E17"/>
      <c r="F17"/>
      <c r="G17"/>
      <c r="H17"/>
      <c r="I17"/>
      <c r="J17"/>
      <c r="K17"/>
    </row>
    <row r="18" spans="4:11" x14ac:dyDescent="0.25">
      <c r="D18"/>
      <c r="E18"/>
      <c r="F18"/>
      <c r="H18"/>
      <c r="I18"/>
      <c r="J18"/>
      <c r="K18"/>
    </row>
    <row r="19" spans="4:11" x14ac:dyDescent="0.25">
      <c r="H19"/>
      <c r="I19"/>
      <c r="J19"/>
      <c r="K19"/>
    </row>
    <row r="20" spans="4:11" x14ac:dyDescent="0.25">
      <c r="H20"/>
      <c r="I20"/>
      <c r="J20"/>
      <c r="K20"/>
    </row>
    <row r="22" spans="4:11" x14ac:dyDescent="0.25">
      <c r="H22"/>
      <c r="I22"/>
      <c r="J22"/>
      <c r="K22"/>
    </row>
    <row r="23" spans="4:11" x14ac:dyDescent="0.25">
      <c r="D23"/>
      <c r="E23"/>
      <c r="F23"/>
      <c r="H23"/>
      <c r="I23"/>
      <c r="J23"/>
      <c r="K23"/>
    </row>
    <row r="24" spans="4:11" x14ac:dyDescent="0.25">
      <c r="D24"/>
      <c r="E24"/>
      <c r="F24"/>
      <c r="H24"/>
      <c r="I24"/>
      <c r="J24"/>
      <c r="K24"/>
    </row>
    <row r="25" spans="4:11" x14ac:dyDescent="0.25">
      <c r="D25"/>
      <c r="E25"/>
      <c r="F25"/>
      <c r="H25"/>
      <c r="I25"/>
      <c r="J25"/>
      <c r="K25"/>
    </row>
    <row r="26" spans="4:11" x14ac:dyDescent="0.25">
      <c r="D26"/>
      <c r="E26"/>
      <c r="F26"/>
      <c r="H26"/>
      <c r="I26"/>
      <c r="J26"/>
      <c r="K26"/>
    </row>
    <row r="27" spans="4:11" x14ac:dyDescent="0.25">
      <c r="D27"/>
      <c r="E27"/>
      <c r="F27"/>
      <c r="H27"/>
      <c r="I27"/>
      <c r="J27"/>
      <c r="K27"/>
    </row>
    <row r="28" spans="4:11" x14ac:dyDescent="0.25">
      <c r="D28"/>
      <c r="E28"/>
      <c r="F28"/>
      <c r="G28"/>
      <c r="H28"/>
      <c r="I28"/>
      <c r="J28"/>
      <c r="K28"/>
    </row>
    <row r="29" spans="4:11" x14ac:dyDescent="0.25">
      <c r="D29"/>
      <c r="E29"/>
      <c r="F29"/>
      <c r="G29"/>
      <c r="H29"/>
      <c r="I29"/>
      <c r="J29"/>
      <c r="K29"/>
    </row>
    <row r="30" spans="4:11" x14ac:dyDescent="0.25">
      <c r="D30"/>
      <c r="E30"/>
      <c r="F30"/>
      <c r="G30"/>
      <c r="H30"/>
      <c r="I30"/>
      <c r="J30"/>
      <c r="K30"/>
    </row>
    <row r="31" spans="4:11" x14ac:dyDescent="0.25">
      <c r="D31"/>
      <c r="E31"/>
      <c r="F31"/>
      <c r="G31"/>
      <c r="H31"/>
      <c r="I31"/>
      <c r="J31"/>
      <c r="K31"/>
    </row>
    <row r="32" spans="4:11" x14ac:dyDescent="0.25">
      <c r="D32"/>
      <c r="E32"/>
      <c r="F32"/>
      <c r="G32"/>
      <c r="H32"/>
      <c r="I32"/>
      <c r="J32"/>
      <c r="K32"/>
    </row>
    <row r="33" spans="3:11" x14ac:dyDescent="0.25">
      <c r="G33"/>
      <c r="H33"/>
      <c r="I33"/>
      <c r="J33"/>
      <c r="K33"/>
    </row>
    <row r="34" spans="3:11" x14ac:dyDescent="0.25">
      <c r="G34"/>
      <c r="H34"/>
      <c r="I34"/>
      <c r="J34"/>
      <c r="K34"/>
    </row>
    <row r="35" spans="3:11" x14ac:dyDescent="0.25">
      <c r="G35"/>
      <c r="H35"/>
      <c r="I35"/>
      <c r="J35"/>
      <c r="K35"/>
    </row>
    <row r="37" spans="3:11" x14ac:dyDescent="0.25">
      <c r="D37"/>
      <c r="E37"/>
      <c r="F37"/>
      <c r="G37"/>
      <c r="H37"/>
      <c r="I37"/>
      <c r="J37"/>
      <c r="K37"/>
    </row>
    <row r="38" spans="3:11" x14ac:dyDescent="0.25">
      <c r="D38"/>
      <c r="E38"/>
      <c r="F38"/>
      <c r="G38"/>
      <c r="H38"/>
      <c r="I38"/>
      <c r="J38"/>
      <c r="K38"/>
    </row>
    <row r="39" spans="3:11" x14ac:dyDescent="0.25">
      <c r="D39"/>
      <c r="E39"/>
      <c r="F39"/>
      <c r="G39"/>
      <c r="H39"/>
      <c r="I39"/>
      <c r="J39"/>
      <c r="K39"/>
    </row>
    <row r="40" spans="3:11" x14ac:dyDescent="0.25">
      <c r="D40"/>
      <c r="E40"/>
      <c r="F40"/>
      <c r="G40"/>
      <c r="H40"/>
      <c r="I40"/>
      <c r="J40"/>
      <c r="K40"/>
    </row>
    <row r="41" spans="3:11" x14ac:dyDescent="0.25">
      <c r="D41"/>
      <c r="E41"/>
      <c r="F41"/>
      <c r="G41"/>
      <c r="H41"/>
      <c r="I41"/>
      <c r="J41"/>
      <c r="K41"/>
    </row>
    <row r="42" spans="3:11" x14ac:dyDescent="0.25">
      <c r="D42"/>
      <c r="E42"/>
      <c r="F42"/>
      <c r="G42"/>
      <c r="H42"/>
      <c r="I42"/>
      <c r="J42"/>
      <c r="K42"/>
    </row>
    <row r="43" spans="3:11" x14ac:dyDescent="0.25">
      <c r="D43"/>
      <c r="E43"/>
      <c r="F43"/>
      <c r="G43"/>
      <c r="H43"/>
      <c r="I43"/>
      <c r="J43"/>
      <c r="K43"/>
    </row>
    <row r="44" spans="3:11" x14ac:dyDescent="0.25">
      <c r="D44"/>
      <c r="E44"/>
      <c r="F44"/>
      <c r="G44"/>
      <c r="H44"/>
      <c r="I44"/>
      <c r="J44"/>
      <c r="K44"/>
    </row>
    <row r="45" spans="3:11" x14ac:dyDescent="0.25">
      <c r="C45" s="235"/>
      <c r="D45"/>
      <c r="E45"/>
      <c r="F45"/>
      <c r="G45"/>
      <c r="H45"/>
      <c r="I45"/>
      <c r="J45"/>
      <c r="K45"/>
    </row>
    <row r="46" spans="3:11" x14ac:dyDescent="0.25">
      <c r="D46"/>
      <c r="E46"/>
      <c r="F46"/>
      <c r="G46"/>
      <c r="H46"/>
      <c r="I46"/>
      <c r="J46"/>
      <c r="K46"/>
    </row>
    <row r="47" spans="3:11" x14ac:dyDescent="0.25">
      <c r="D47"/>
      <c r="E47"/>
      <c r="F47"/>
      <c r="G47"/>
      <c r="H47"/>
      <c r="I47"/>
      <c r="J47"/>
      <c r="K47"/>
    </row>
    <row r="48" spans="3:11" x14ac:dyDescent="0.25">
      <c r="D48"/>
      <c r="E48"/>
      <c r="F48"/>
      <c r="G48"/>
      <c r="H48"/>
      <c r="I48"/>
      <c r="J48"/>
      <c r="K48"/>
    </row>
    <row r="50" spans="7:11" x14ac:dyDescent="0.25">
      <c r="G50"/>
      <c r="H50"/>
      <c r="I50"/>
      <c r="J50"/>
      <c r="K50"/>
    </row>
    <row r="51" spans="7:11" x14ac:dyDescent="0.25">
      <c r="G51"/>
      <c r="H51"/>
      <c r="I51"/>
      <c r="J51"/>
      <c r="K51"/>
    </row>
    <row r="52" spans="7:11" x14ac:dyDescent="0.25">
      <c r="G52"/>
      <c r="H52"/>
      <c r="I52"/>
      <c r="J52"/>
      <c r="K52"/>
    </row>
    <row r="53" spans="7:11" x14ac:dyDescent="0.25">
      <c r="G53"/>
      <c r="H53"/>
      <c r="I53"/>
      <c r="J53"/>
      <c r="K53"/>
    </row>
    <row r="54" spans="7:11" x14ac:dyDescent="0.25">
      <c r="G54"/>
      <c r="H54"/>
      <c r="I54"/>
      <c r="J54"/>
      <c r="K54"/>
    </row>
    <row r="55" spans="7:11" x14ac:dyDescent="0.25">
      <c r="G55"/>
      <c r="H55"/>
      <c r="I55"/>
      <c r="J55"/>
      <c r="K55"/>
    </row>
    <row r="56" spans="7:11" x14ac:dyDescent="0.25">
      <c r="G56"/>
      <c r="H56"/>
      <c r="I56"/>
      <c r="J56"/>
      <c r="K56"/>
    </row>
    <row r="57" spans="7:11" x14ac:dyDescent="0.25">
      <c r="G57"/>
      <c r="H57"/>
      <c r="I57"/>
      <c r="J57"/>
      <c r="K57"/>
    </row>
    <row r="58" spans="7:11" x14ac:dyDescent="0.25">
      <c r="G58"/>
      <c r="H58"/>
      <c r="I58"/>
      <c r="J58"/>
      <c r="K58"/>
    </row>
    <row r="59" spans="7:11" x14ac:dyDescent="0.25">
      <c r="G59"/>
      <c r="H59"/>
      <c r="I59"/>
      <c r="J59"/>
      <c r="K59"/>
    </row>
    <row r="60" spans="7:11" x14ac:dyDescent="0.25">
      <c r="G60"/>
      <c r="H60"/>
      <c r="I60"/>
      <c r="J60"/>
      <c r="K60"/>
    </row>
    <row r="61" spans="7:11" x14ac:dyDescent="0.25">
      <c r="G61"/>
      <c r="H61"/>
      <c r="I61"/>
      <c r="J61"/>
      <c r="K61"/>
    </row>
    <row r="62" spans="7:11" x14ac:dyDescent="0.25">
      <c r="G62"/>
      <c r="H62"/>
      <c r="I62"/>
      <c r="J62"/>
      <c r="K6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66"/>
  <sheetViews>
    <sheetView topLeftCell="E1" zoomScale="80" zoomScaleNormal="80" zoomScalePageLayoutView="60" workbookViewId="0">
      <selection activeCell="G104" sqref="G104"/>
    </sheetView>
  </sheetViews>
  <sheetFormatPr defaultColWidth="28.28515625" defaultRowHeight="15" x14ac:dyDescent="0.25"/>
  <cols>
    <col min="1" max="1" width="13.85546875" style="8" customWidth="1"/>
    <col min="2" max="2" width="26.140625" style="3" customWidth="1"/>
    <col min="3" max="3" width="22.28515625" style="2" bestFit="1" customWidth="1"/>
    <col min="4" max="4" width="33" style="2" bestFit="1" customWidth="1"/>
    <col min="5" max="5" width="22.28515625" style="7" bestFit="1" customWidth="1"/>
    <col min="6" max="6" width="56.5703125" style="2" customWidth="1"/>
    <col min="7" max="7" width="15.7109375" style="56" customWidth="1"/>
    <col min="8" max="16384" width="28.28515625" style="1"/>
  </cols>
  <sheetData>
    <row r="1" spans="1:7" s="11" customFormat="1" ht="30.75" thickBot="1" x14ac:dyDescent="0.3">
      <c r="A1" s="11" t="s">
        <v>331</v>
      </c>
      <c r="B1" s="12" t="s">
        <v>0</v>
      </c>
      <c r="C1" s="12" t="s">
        <v>3</v>
      </c>
      <c r="D1" s="12" t="s">
        <v>1</v>
      </c>
      <c r="E1" s="12" t="s">
        <v>4</v>
      </c>
      <c r="F1" s="12" t="s">
        <v>2</v>
      </c>
      <c r="G1" s="53" t="s">
        <v>314</v>
      </c>
    </row>
    <row r="2" spans="1:7" ht="15.75" thickTop="1" x14ac:dyDescent="0.25">
      <c r="A2" s="357" t="s">
        <v>481</v>
      </c>
      <c r="B2" s="363" t="s">
        <v>328</v>
      </c>
      <c r="C2" s="366" t="s">
        <v>80</v>
      </c>
      <c r="D2" s="369" t="s">
        <v>79</v>
      </c>
      <c r="E2" s="81" t="s">
        <v>83</v>
      </c>
      <c r="F2" s="77" t="s">
        <v>84</v>
      </c>
      <c r="G2" s="54">
        <f>COUNTIF(E:E, $E2)</f>
        <v>2</v>
      </c>
    </row>
    <row r="3" spans="1:7" s="8" customFormat="1" x14ac:dyDescent="0.25">
      <c r="A3" s="358"/>
      <c r="B3" s="364"/>
      <c r="C3" s="366"/>
      <c r="D3" s="369"/>
      <c r="E3" s="81" t="s">
        <v>10</v>
      </c>
      <c r="F3" s="49" t="s">
        <v>43</v>
      </c>
      <c r="G3" s="54">
        <f t="shared" ref="G3:G66" si="0">COUNTIF(E:E, $E3)</f>
        <v>1</v>
      </c>
    </row>
    <row r="4" spans="1:7" x14ac:dyDescent="0.25">
      <c r="A4" s="358"/>
      <c r="B4" s="364"/>
      <c r="C4" s="367"/>
      <c r="D4" s="370"/>
      <c r="E4" s="81" t="s">
        <v>91</v>
      </c>
      <c r="F4" s="49" t="s">
        <v>92</v>
      </c>
      <c r="G4" s="54">
        <f t="shared" si="0"/>
        <v>2</v>
      </c>
    </row>
    <row r="5" spans="1:7" x14ac:dyDescent="0.25">
      <c r="A5" s="358"/>
      <c r="B5" s="364"/>
      <c r="C5" s="367"/>
      <c r="D5" s="370"/>
      <c r="E5" s="81" t="s">
        <v>85</v>
      </c>
      <c r="F5" s="49" t="s">
        <v>86</v>
      </c>
      <c r="G5" s="54">
        <f t="shared" si="0"/>
        <v>1</v>
      </c>
    </row>
    <row r="6" spans="1:7" x14ac:dyDescent="0.25">
      <c r="A6" s="358"/>
      <c r="B6" s="364"/>
      <c r="C6" s="367"/>
      <c r="D6" s="370"/>
      <c r="E6" s="81" t="s">
        <v>21</v>
      </c>
      <c r="F6" s="49" t="s">
        <v>56</v>
      </c>
      <c r="G6" s="54">
        <f t="shared" si="0"/>
        <v>2</v>
      </c>
    </row>
    <row r="7" spans="1:7" s="8" customFormat="1" x14ac:dyDescent="0.25">
      <c r="A7" s="358"/>
      <c r="B7" s="364"/>
      <c r="C7" s="367"/>
      <c r="D7" s="370"/>
      <c r="E7" s="81" t="s">
        <v>12</v>
      </c>
      <c r="F7" s="49" t="s">
        <v>47</v>
      </c>
      <c r="G7" s="54">
        <f t="shared" si="0"/>
        <v>1</v>
      </c>
    </row>
    <row r="8" spans="1:7" x14ac:dyDescent="0.25">
      <c r="A8" s="358"/>
      <c r="B8" s="364"/>
      <c r="C8" s="367"/>
      <c r="D8" s="370"/>
      <c r="E8" s="81" t="s">
        <v>89</v>
      </c>
      <c r="F8" s="49" t="s">
        <v>90</v>
      </c>
      <c r="G8" s="54">
        <f t="shared" si="0"/>
        <v>1</v>
      </c>
    </row>
    <row r="9" spans="1:7" s="8" customFormat="1" x14ac:dyDescent="0.25">
      <c r="A9" s="358"/>
      <c r="B9" s="364"/>
      <c r="C9" s="367"/>
      <c r="D9" s="370"/>
      <c r="E9" s="81" t="s">
        <v>87</v>
      </c>
      <c r="F9" s="49" t="s">
        <v>88</v>
      </c>
      <c r="G9" s="54">
        <f t="shared" si="0"/>
        <v>1</v>
      </c>
    </row>
    <row r="10" spans="1:7" x14ac:dyDescent="0.25">
      <c r="A10" s="358"/>
      <c r="B10" s="364"/>
      <c r="C10" s="367"/>
      <c r="D10" s="370"/>
      <c r="E10" s="81" t="s">
        <v>14</v>
      </c>
      <c r="F10" s="49" t="s">
        <v>48</v>
      </c>
      <c r="G10" s="54">
        <f t="shared" si="0"/>
        <v>1</v>
      </c>
    </row>
    <row r="11" spans="1:7" ht="30" x14ac:dyDescent="0.25">
      <c r="A11" s="358"/>
      <c r="B11" s="364"/>
      <c r="C11" s="367"/>
      <c r="D11" s="370"/>
      <c r="E11" s="81" t="s">
        <v>11</v>
      </c>
      <c r="F11" s="49" t="s">
        <v>45</v>
      </c>
      <c r="G11" s="54">
        <f t="shared" si="0"/>
        <v>3</v>
      </c>
    </row>
    <row r="12" spans="1:7" ht="30" x14ac:dyDescent="0.25">
      <c r="A12" s="358"/>
      <c r="B12" s="364"/>
      <c r="C12" s="367"/>
      <c r="D12" s="370"/>
      <c r="E12" s="81" t="s">
        <v>81</v>
      </c>
      <c r="F12" s="49" t="s">
        <v>82</v>
      </c>
      <c r="G12" s="54">
        <f t="shared" si="0"/>
        <v>1</v>
      </c>
    </row>
    <row r="13" spans="1:7" s="8" customFormat="1" x14ac:dyDescent="0.25">
      <c r="A13" s="358"/>
      <c r="B13" s="364"/>
      <c r="C13" s="367"/>
      <c r="D13" s="370"/>
      <c r="E13" s="114" t="s">
        <v>9</v>
      </c>
      <c r="F13" s="117" t="s">
        <v>42</v>
      </c>
      <c r="G13" s="54">
        <f t="shared" si="0"/>
        <v>3</v>
      </c>
    </row>
    <row r="14" spans="1:7" ht="30" x14ac:dyDescent="0.25">
      <c r="A14" s="358"/>
      <c r="B14" s="364"/>
      <c r="C14" s="367"/>
      <c r="D14" s="370"/>
      <c r="E14" s="82" t="s">
        <v>93</v>
      </c>
      <c r="F14" s="59" t="s">
        <v>94</v>
      </c>
      <c r="G14" s="54">
        <f t="shared" si="0"/>
        <v>1</v>
      </c>
    </row>
    <row r="15" spans="1:7" ht="30" x14ac:dyDescent="0.25">
      <c r="A15" s="358"/>
      <c r="B15" s="364"/>
      <c r="C15" s="367"/>
      <c r="D15" s="370"/>
      <c r="E15" s="83" t="s">
        <v>315</v>
      </c>
      <c r="F15" s="60" t="s">
        <v>44</v>
      </c>
      <c r="G15" s="54">
        <f t="shared" si="0"/>
        <v>2</v>
      </c>
    </row>
    <row r="16" spans="1:7" x14ac:dyDescent="0.25">
      <c r="A16" s="358"/>
      <c r="B16" s="364"/>
      <c r="C16" s="367"/>
      <c r="D16" s="370"/>
      <c r="E16" s="83" t="s">
        <v>99</v>
      </c>
      <c r="F16" s="60" t="s">
        <v>100</v>
      </c>
      <c r="G16" s="54">
        <f t="shared" si="0"/>
        <v>1</v>
      </c>
    </row>
    <row r="17" spans="1:7" ht="30" x14ac:dyDescent="0.25">
      <c r="A17" s="358"/>
      <c r="B17" s="364"/>
      <c r="C17" s="367"/>
      <c r="D17" s="370"/>
      <c r="E17" s="82" t="s">
        <v>18</v>
      </c>
      <c r="F17" s="59" t="s">
        <v>53</v>
      </c>
      <c r="G17" s="54">
        <f t="shared" si="0"/>
        <v>2</v>
      </c>
    </row>
    <row r="18" spans="1:7" x14ac:dyDescent="0.25">
      <c r="A18" s="358"/>
      <c r="B18" s="364"/>
      <c r="C18" s="367"/>
      <c r="D18" s="370"/>
      <c r="E18" s="82" t="s">
        <v>32</v>
      </c>
      <c r="F18" s="59" t="s">
        <v>67</v>
      </c>
      <c r="G18" s="54">
        <f t="shared" si="0"/>
        <v>3</v>
      </c>
    </row>
    <row r="19" spans="1:7" ht="30" x14ac:dyDescent="0.25">
      <c r="A19" s="358"/>
      <c r="B19" s="364"/>
      <c r="C19" s="367"/>
      <c r="D19" s="370"/>
      <c r="E19" s="84" t="s">
        <v>318</v>
      </c>
      <c r="F19" s="61" t="s">
        <v>319</v>
      </c>
      <c r="G19" s="54">
        <f t="shared" si="0"/>
        <v>1</v>
      </c>
    </row>
    <row r="20" spans="1:7" x14ac:dyDescent="0.25">
      <c r="A20" s="358"/>
      <c r="B20" s="364"/>
      <c r="C20" s="367"/>
      <c r="D20" s="370"/>
      <c r="E20" s="84" t="s">
        <v>101</v>
      </c>
      <c r="F20" s="61" t="s">
        <v>102</v>
      </c>
      <c r="G20" s="54">
        <f t="shared" si="0"/>
        <v>1</v>
      </c>
    </row>
    <row r="21" spans="1:7" s="8" customFormat="1" ht="30" x14ac:dyDescent="0.25">
      <c r="A21" s="358"/>
      <c r="B21" s="364"/>
      <c r="C21" s="367"/>
      <c r="D21" s="370"/>
      <c r="E21" s="84" t="s">
        <v>320</v>
      </c>
      <c r="F21" s="61" t="s">
        <v>321</v>
      </c>
      <c r="G21" s="54">
        <f t="shared" si="0"/>
        <v>2</v>
      </c>
    </row>
    <row r="22" spans="1:7" ht="30" x14ac:dyDescent="0.25">
      <c r="A22" s="358"/>
      <c r="B22" s="364"/>
      <c r="C22" s="367"/>
      <c r="D22" s="370"/>
      <c r="E22" s="84" t="s">
        <v>28</v>
      </c>
      <c r="F22" s="61" t="s">
        <v>63</v>
      </c>
      <c r="G22" s="54">
        <f t="shared" si="0"/>
        <v>2</v>
      </c>
    </row>
    <row r="23" spans="1:7" x14ac:dyDescent="0.25">
      <c r="A23" s="358"/>
      <c r="B23" s="364"/>
      <c r="C23" s="367"/>
      <c r="D23" s="370"/>
      <c r="E23" s="84" t="s">
        <v>97</v>
      </c>
      <c r="F23" s="61" t="s">
        <v>98</v>
      </c>
      <c r="G23" s="54">
        <f t="shared" si="0"/>
        <v>1</v>
      </c>
    </row>
    <row r="24" spans="1:7" ht="30" x14ac:dyDescent="0.25">
      <c r="A24" s="358"/>
      <c r="B24" s="364"/>
      <c r="C24" s="367"/>
      <c r="D24" s="370"/>
      <c r="E24" s="84" t="s">
        <v>103</v>
      </c>
      <c r="F24" s="61" t="s">
        <v>104</v>
      </c>
      <c r="G24" s="54">
        <f t="shared" si="0"/>
        <v>1</v>
      </c>
    </row>
    <row r="25" spans="1:7" x14ac:dyDescent="0.25">
      <c r="A25" s="358"/>
      <c r="B25" s="364"/>
      <c r="C25" s="367"/>
      <c r="D25" s="370"/>
      <c r="E25" s="84" t="s">
        <v>30</v>
      </c>
      <c r="F25" s="61" t="s">
        <v>65</v>
      </c>
      <c r="G25" s="54">
        <f t="shared" si="0"/>
        <v>2</v>
      </c>
    </row>
    <row r="26" spans="1:7" x14ac:dyDescent="0.25">
      <c r="A26" s="358"/>
      <c r="B26" s="364"/>
      <c r="C26" s="367"/>
      <c r="D26" s="370"/>
      <c r="E26" s="84" t="s">
        <v>41</v>
      </c>
      <c r="F26" s="61" t="s">
        <v>76</v>
      </c>
      <c r="G26" s="54">
        <f t="shared" si="0"/>
        <v>2</v>
      </c>
    </row>
    <row r="27" spans="1:7" ht="30" x14ac:dyDescent="0.25">
      <c r="A27" s="358"/>
      <c r="B27" s="364"/>
      <c r="C27" s="367"/>
      <c r="D27" s="370"/>
      <c r="E27" s="84" t="s">
        <v>31</v>
      </c>
      <c r="F27" s="61" t="s">
        <v>66</v>
      </c>
      <c r="G27" s="54">
        <f t="shared" si="0"/>
        <v>2</v>
      </c>
    </row>
    <row r="28" spans="1:7" ht="30" x14ac:dyDescent="0.25">
      <c r="A28" s="358"/>
      <c r="B28" s="364"/>
      <c r="C28" s="367"/>
      <c r="D28" s="370"/>
      <c r="E28" s="84" t="s">
        <v>33</v>
      </c>
      <c r="F28" s="61" t="s">
        <v>68</v>
      </c>
      <c r="G28" s="54">
        <f t="shared" si="0"/>
        <v>3</v>
      </c>
    </row>
    <row r="29" spans="1:7" s="8" customFormat="1" ht="30" x14ac:dyDescent="0.25">
      <c r="A29" s="358"/>
      <c r="B29" s="364"/>
      <c r="C29" s="367"/>
      <c r="D29" s="370"/>
      <c r="E29" s="84" t="s">
        <v>322</v>
      </c>
      <c r="F29" s="61" t="s">
        <v>323</v>
      </c>
      <c r="G29" s="54">
        <f t="shared" si="0"/>
        <v>2</v>
      </c>
    </row>
    <row r="30" spans="1:7" x14ac:dyDescent="0.25">
      <c r="A30" s="358"/>
      <c r="B30" s="364"/>
      <c r="C30" s="368"/>
      <c r="D30" s="371"/>
      <c r="E30" s="84" t="s">
        <v>324</v>
      </c>
      <c r="F30" s="61" t="s">
        <v>325</v>
      </c>
      <c r="G30" s="54">
        <f t="shared" si="0"/>
        <v>2</v>
      </c>
    </row>
    <row r="31" spans="1:7" s="8" customFormat="1" ht="30" x14ac:dyDescent="0.25">
      <c r="A31" s="358"/>
      <c r="B31" s="364"/>
      <c r="C31" s="368"/>
      <c r="D31" s="371"/>
      <c r="E31" s="84" t="s">
        <v>95</v>
      </c>
      <c r="F31" s="61" t="s">
        <v>96</v>
      </c>
      <c r="G31" s="54">
        <f t="shared" si="0"/>
        <v>4</v>
      </c>
    </row>
    <row r="32" spans="1:7" s="8" customFormat="1" ht="30" x14ac:dyDescent="0.25">
      <c r="A32" s="358"/>
      <c r="B32" s="364"/>
      <c r="C32" s="368"/>
      <c r="D32" s="371"/>
      <c r="E32" s="84" t="s">
        <v>38</v>
      </c>
      <c r="F32" s="61" t="s">
        <v>73</v>
      </c>
      <c r="G32" s="54">
        <f t="shared" si="0"/>
        <v>2</v>
      </c>
    </row>
    <row r="33" spans="1:7" s="8" customFormat="1" ht="30.75" thickBot="1" x14ac:dyDescent="0.3">
      <c r="A33" s="358"/>
      <c r="B33" s="364"/>
      <c r="C33" s="368"/>
      <c r="D33" s="371"/>
      <c r="E33" s="85" t="s">
        <v>37</v>
      </c>
      <c r="F33" s="62" t="s">
        <v>72</v>
      </c>
      <c r="G33" s="150">
        <f t="shared" si="0"/>
        <v>3</v>
      </c>
    </row>
    <row r="34" spans="1:7" ht="15" customHeight="1" x14ac:dyDescent="0.25">
      <c r="A34" s="358"/>
      <c r="B34" s="364"/>
      <c r="C34" s="340" t="s">
        <v>511</v>
      </c>
      <c r="D34" s="341"/>
      <c r="E34" s="92" t="s">
        <v>268</v>
      </c>
      <c r="F34" s="49" t="s">
        <v>269</v>
      </c>
      <c r="G34" s="54">
        <f t="shared" si="0"/>
        <v>1</v>
      </c>
    </row>
    <row r="35" spans="1:7" ht="30" x14ac:dyDescent="0.25">
      <c r="A35" s="358"/>
      <c r="B35" s="364"/>
      <c r="C35" s="291"/>
      <c r="D35" s="292"/>
      <c r="E35" s="92" t="s">
        <v>235</v>
      </c>
      <c r="F35" s="49" t="s">
        <v>236</v>
      </c>
      <c r="G35" s="54">
        <f t="shared" si="0"/>
        <v>2</v>
      </c>
    </row>
    <row r="36" spans="1:7" s="8" customFormat="1" ht="15" customHeight="1" x14ac:dyDescent="0.25">
      <c r="A36" s="358"/>
      <c r="B36" s="364"/>
      <c r="C36" s="291"/>
      <c r="D36" s="292"/>
      <c r="E36" s="89" t="s">
        <v>266</v>
      </c>
      <c r="F36" s="63" t="s">
        <v>267</v>
      </c>
      <c r="G36" s="54">
        <f t="shared" si="0"/>
        <v>1</v>
      </c>
    </row>
    <row r="37" spans="1:7" ht="15" customHeight="1" x14ac:dyDescent="0.25">
      <c r="A37" s="358"/>
      <c r="B37" s="364"/>
      <c r="C37" s="291"/>
      <c r="D37" s="292"/>
      <c r="E37" s="94" t="s">
        <v>231</v>
      </c>
      <c r="F37" s="61" t="s">
        <v>232</v>
      </c>
      <c r="G37" s="54">
        <f t="shared" si="0"/>
        <v>1</v>
      </c>
    </row>
    <row r="38" spans="1:7" s="8" customFormat="1" ht="30.75" thickBot="1" x14ac:dyDescent="0.3">
      <c r="A38" s="359"/>
      <c r="B38" s="365"/>
      <c r="C38" s="293"/>
      <c r="D38" s="294"/>
      <c r="E38" s="88" t="s">
        <v>187</v>
      </c>
      <c r="F38" s="51" t="s">
        <v>188</v>
      </c>
      <c r="G38" s="149">
        <f t="shared" si="0"/>
        <v>1</v>
      </c>
    </row>
    <row r="39" spans="1:7" s="8" customFormat="1" ht="30.75" thickTop="1" x14ac:dyDescent="0.25">
      <c r="A39" s="360" t="s">
        <v>482</v>
      </c>
      <c r="B39" s="372" t="s">
        <v>5</v>
      </c>
      <c r="C39" s="348" t="s">
        <v>118</v>
      </c>
      <c r="D39" s="351" t="s">
        <v>132</v>
      </c>
      <c r="E39" s="115" t="s">
        <v>317</v>
      </c>
      <c r="F39" s="77" t="s">
        <v>316</v>
      </c>
      <c r="G39" s="54">
        <f t="shared" si="0"/>
        <v>1</v>
      </c>
    </row>
    <row r="40" spans="1:7" ht="30" x14ac:dyDescent="0.25">
      <c r="A40" s="361"/>
      <c r="B40" s="372"/>
      <c r="C40" s="349"/>
      <c r="D40" s="343"/>
      <c r="E40" s="81" t="s">
        <v>11</v>
      </c>
      <c r="F40" s="78" t="s">
        <v>45</v>
      </c>
      <c r="G40" s="54">
        <f t="shared" si="0"/>
        <v>3</v>
      </c>
    </row>
    <row r="41" spans="1:7" s="8" customFormat="1" ht="30" x14ac:dyDescent="0.25">
      <c r="A41" s="361"/>
      <c r="B41" s="372"/>
      <c r="C41" s="349"/>
      <c r="D41" s="343"/>
      <c r="E41" s="81" t="s">
        <v>16</v>
      </c>
      <c r="F41" s="49" t="s">
        <v>50</v>
      </c>
      <c r="G41" s="54">
        <f t="shared" si="0"/>
        <v>2</v>
      </c>
    </row>
    <row r="42" spans="1:7" s="8" customFormat="1" x14ac:dyDescent="0.25">
      <c r="A42" s="361"/>
      <c r="B42" s="372"/>
      <c r="C42" s="349"/>
      <c r="D42" s="343"/>
      <c r="E42" s="81" t="s">
        <v>121</v>
      </c>
      <c r="F42" s="49" t="s">
        <v>122</v>
      </c>
      <c r="G42" s="54">
        <f t="shared" si="0"/>
        <v>1</v>
      </c>
    </row>
    <row r="43" spans="1:7" ht="30" x14ac:dyDescent="0.25">
      <c r="A43" s="361"/>
      <c r="B43" s="372"/>
      <c r="C43" s="349"/>
      <c r="D43" s="343"/>
      <c r="E43" s="35" t="s">
        <v>119</v>
      </c>
      <c r="F43" s="59" t="s">
        <v>120</v>
      </c>
      <c r="G43" s="54">
        <f t="shared" si="0"/>
        <v>1</v>
      </c>
    </row>
    <row r="44" spans="1:7" ht="30" x14ac:dyDescent="0.25">
      <c r="A44" s="361"/>
      <c r="B44" s="372"/>
      <c r="C44" s="349"/>
      <c r="D44" s="343"/>
      <c r="E44" s="82" t="s">
        <v>35</v>
      </c>
      <c r="F44" s="59" t="s">
        <v>70</v>
      </c>
      <c r="G44" s="54">
        <f t="shared" si="0"/>
        <v>3</v>
      </c>
    </row>
    <row r="45" spans="1:7" s="8" customFormat="1" x14ac:dyDescent="0.25">
      <c r="A45" s="361"/>
      <c r="B45" s="372"/>
      <c r="C45" s="349"/>
      <c r="D45" s="343"/>
      <c r="E45" s="52" t="s">
        <v>123</v>
      </c>
      <c r="F45" s="60" t="s">
        <v>124</v>
      </c>
      <c r="G45" s="54">
        <f t="shared" si="0"/>
        <v>1</v>
      </c>
    </row>
    <row r="46" spans="1:7" ht="30" x14ac:dyDescent="0.25">
      <c r="A46" s="361"/>
      <c r="B46" s="372"/>
      <c r="C46" s="349"/>
      <c r="D46" s="343"/>
      <c r="E46" s="83" t="s">
        <v>34</v>
      </c>
      <c r="F46" s="60" t="s">
        <v>69</v>
      </c>
      <c r="G46" s="54">
        <f t="shared" si="0"/>
        <v>3</v>
      </c>
    </row>
    <row r="47" spans="1:7" ht="30" x14ac:dyDescent="0.25">
      <c r="A47" s="361"/>
      <c r="B47" s="372"/>
      <c r="C47" s="349"/>
      <c r="D47" s="343"/>
      <c r="E47" s="35" t="s">
        <v>22</v>
      </c>
      <c r="F47" s="59" t="s">
        <v>57</v>
      </c>
      <c r="G47" s="54">
        <f t="shared" si="0"/>
        <v>3</v>
      </c>
    </row>
    <row r="48" spans="1:7" ht="30" x14ac:dyDescent="0.25">
      <c r="A48" s="361"/>
      <c r="B48" s="372"/>
      <c r="C48" s="349"/>
      <c r="D48" s="343"/>
      <c r="E48" s="82" t="s">
        <v>36</v>
      </c>
      <c r="F48" s="59" t="s">
        <v>71</v>
      </c>
      <c r="G48" s="54">
        <f t="shared" si="0"/>
        <v>2</v>
      </c>
    </row>
    <row r="49" spans="1:8" s="8" customFormat="1" ht="30" x14ac:dyDescent="0.25">
      <c r="A49" s="361"/>
      <c r="B49" s="372"/>
      <c r="C49" s="349"/>
      <c r="D49" s="343"/>
      <c r="E49" s="84" t="s">
        <v>95</v>
      </c>
      <c r="F49" s="61" t="s">
        <v>96</v>
      </c>
      <c r="G49" s="54">
        <f t="shared" si="0"/>
        <v>4</v>
      </c>
    </row>
    <row r="50" spans="1:8" s="8" customFormat="1" ht="15.75" thickBot="1" x14ac:dyDescent="0.3">
      <c r="A50" s="361"/>
      <c r="B50" s="372"/>
      <c r="C50" s="350"/>
      <c r="D50" s="344"/>
      <c r="E50" s="85" t="s">
        <v>326</v>
      </c>
      <c r="F50" s="62" t="s">
        <v>327</v>
      </c>
      <c r="G50" s="150">
        <f t="shared" si="0"/>
        <v>1</v>
      </c>
    </row>
    <row r="51" spans="1:8" x14ac:dyDescent="0.25">
      <c r="A51" s="361"/>
      <c r="B51" s="372"/>
      <c r="C51" s="345" t="s">
        <v>109</v>
      </c>
      <c r="D51" s="342" t="s">
        <v>110</v>
      </c>
      <c r="E51" s="93" t="s">
        <v>9</v>
      </c>
      <c r="F51" s="64" t="s">
        <v>42</v>
      </c>
      <c r="G51" s="54">
        <f t="shared" si="0"/>
        <v>3</v>
      </c>
    </row>
    <row r="52" spans="1:8" x14ac:dyDescent="0.25">
      <c r="A52" s="361"/>
      <c r="B52" s="372"/>
      <c r="C52" s="346"/>
      <c r="D52" s="343"/>
      <c r="E52" s="87" t="s">
        <v>40</v>
      </c>
      <c r="F52" s="61" t="s">
        <v>75</v>
      </c>
      <c r="G52" s="54">
        <f t="shared" si="0"/>
        <v>2</v>
      </c>
    </row>
    <row r="53" spans="1:8" x14ac:dyDescent="0.25">
      <c r="A53" s="361"/>
      <c r="B53" s="372"/>
      <c r="C53" s="346"/>
      <c r="D53" s="343"/>
      <c r="E53" s="32" t="s">
        <v>29</v>
      </c>
      <c r="F53" s="61" t="s">
        <v>64</v>
      </c>
      <c r="G53" s="54">
        <f t="shared" si="0"/>
        <v>2</v>
      </c>
      <c r="H53" s="25"/>
    </row>
    <row r="54" spans="1:8" x14ac:dyDescent="0.25">
      <c r="A54" s="361"/>
      <c r="B54" s="372"/>
      <c r="C54" s="346"/>
      <c r="D54" s="343"/>
      <c r="E54" s="84" t="s">
        <v>107</v>
      </c>
      <c r="F54" s="61" t="s">
        <v>108</v>
      </c>
      <c r="G54" s="54">
        <f t="shared" si="0"/>
        <v>2</v>
      </c>
    </row>
    <row r="55" spans="1:8" ht="30.75" thickBot="1" x14ac:dyDescent="0.3">
      <c r="A55" s="361"/>
      <c r="B55" s="372"/>
      <c r="C55" s="346"/>
      <c r="D55" s="343"/>
      <c r="E55" s="85" t="s">
        <v>95</v>
      </c>
      <c r="F55" s="62" t="s">
        <v>96</v>
      </c>
      <c r="G55" s="150">
        <f t="shared" si="0"/>
        <v>4</v>
      </c>
    </row>
    <row r="56" spans="1:8" x14ac:dyDescent="0.25">
      <c r="A56" s="361"/>
      <c r="B56" s="372"/>
      <c r="C56" s="345" t="s">
        <v>128</v>
      </c>
      <c r="D56" s="342" t="s">
        <v>134</v>
      </c>
      <c r="E56" s="93" t="s">
        <v>23</v>
      </c>
      <c r="F56" s="64" t="s">
        <v>58</v>
      </c>
      <c r="G56" s="54">
        <f t="shared" si="0"/>
        <v>1</v>
      </c>
    </row>
    <row r="57" spans="1:8" ht="30" x14ac:dyDescent="0.25">
      <c r="A57" s="361"/>
      <c r="B57" s="372"/>
      <c r="C57" s="346"/>
      <c r="D57" s="343"/>
      <c r="E57" s="116" t="s">
        <v>22</v>
      </c>
      <c r="F57" s="117" t="s">
        <v>57</v>
      </c>
      <c r="G57" s="54">
        <f t="shared" si="0"/>
        <v>3</v>
      </c>
    </row>
    <row r="58" spans="1:8" ht="30" x14ac:dyDescent="0.25">
      <c r="A58" s="361"/>
      <c r="B58" s="372"/>
      <c r="C58" s="346"/>
      <c r="D58" s="343"/>
      <c r="E58" s="82" t="s">
        <v>95</v>
      </c>
      <c r="F58" s="59" t="s">
        <v>96</v>
      </c>
      <c r="G58" s="54">
        <f t="shared" si="0"/>
        <v>4</v>
      </c>
    </row>
    <row r="59" spans="1:8" s="8" customFormat="1" x14ac:dyDescent="0.25">
      <c r="A59" s="361"/>
      <c r="B59" s="372"/>
      <c r="C59" s="346"/>
      <c r="D59" s="343"/>
      <c r="E59" s="84" t="s">
        <v>32</v>
      </c>
      <c r="F59" s="61" t="s">
        <v>67</v>
      </c>
      <c r="G59" s="54">
        <f t="shared" si="0"/>
        <v>3</v>
      </c>
    </row>
    <row r="60" spans="1:8" s="8" customFormat="1" ht="30" x14ac:dyDescent="0.25">
      <c r="A60" s="361"/>
      <c r="B60" s="372"/>
      <c r="C60" s="346"/>
      <c r="D60" s="343"/>
      <c r="E60" s="84" t="s">
        <v>33</v>
      </c>
      <c r="F60" s="61" t="s">
        <v>68</v>
      </c>
      <c r="G60" s="54">
        <f t="shared" si="0"/>
        <v>3</v>
      </c>
    </row>
    <row r="61" spans="1:8" s="8" customFormat="1" ht="30" x14ac:dyDescent="0.25">
      <c r="A61" s="361"/>
      <c r="B61" s="372"/>
      <c r="C61" s="346"/>
      <c r="D61" s="343"/>
      <c r="E61" s="84" t="s">
        <v>34</v>
      </c>
      <c r="F61" s="61" t="s">
        <v>69</v>
      </c>
      <c r="G61" s="54">
        <f t="shared" si="0"/>
        <v>3</v>
      </c>
    </row>
    <row r="62" spans="1:8" s="8" customFormat="1" ht="30" x14ac:dyDescent="0.25">
      <c r="A62" s="361"/>
      <c r="B62" s="372"/>
      <c r="C62" s="346"/>
      <c r="D62" s="343"/>
      <c r="E62" s="84" t="s">
        <v>35</v>
      </c>
      <c r="F62" s="61" t="s">
        <v>70</v>
      </c>
      <c r="G62" s="54">
        <f t="shared" si="0"/>
        <v>3</v>
      </c>
    </row>
    <row r="63" spans="1:8" ht="30.75" thickBot="1" x14ac:dyDescent="0.3">
      <c r="A63" s="361"/>
      <c r="B63" s="372"/>
      <c r="C63" s="347"/>
      <c r="D63" s="344"/>
      <c r="E63" s="85" t="s">
        <v>37</v>
      </c>
      <c r="F63" s="62" t="s">
        <v>72</v>
      </c>
      <c r="G63" s="150">
        <f t="shared" si="0"/>
        <v>3</v>
      </c>
    </row>
    <row r="64" spans="1:8" s="8" customFormat="1" ht="30" x14ac:dyDescent="0.25">
      <c r="A64" s="361"/>
      <c r="B64" s="372"/>
      <c r="C64" s="345" t="s">
        <v>113</v>
      </c>
      <c r="D64" s="342" t="s">
        <v>133</v>
      </c>
      <c r="E64" s="93" t="s">
        <v>315</v>
      </c>
      <c r="F64" s="64" t="s">
        <v>44</v>
      </c>
      <c r="G64" s="54">
        <f t="shared" si="0"/>
        <v>2</v>
      </c>
    </row>
    <row r="65" spans="1:7" x14ac:dyDescent="0.25">
      <c r="A65" s="361"/>
      <c r="B65" s="372"/>
      <c r="C65" s="346"/>
      <c r="D65" s="343"/>
      <c r="E65" s="81" t="s">
        <v>83</v>
      </c>
      <c r="F65" s="49" t="s">
        <v>84</v>
      </c>
      <c r="G65" s="54">
        <f t="shared" si="0"/>
        <v>2</v>
      </c>
    </row>
    <row r="66" spans="1:7" s="8" customFormat="1" x14ac:dyDescent="0.25">
      <c r="A66" s="361"/>
      <c r="B66" s="372"/>
      <c r="C66" s="346"/>
      <c r="D66" s="343"/>
      <c r="E66" s="81" t="s">
        <v>91</v>
      </c>
      <c r="F66" s="49" t="s">
        <v>92</v>
      </c>
      <c r="G66" s="54">
        <f t="shared" si="0"/>
        <v>2</v>
      </c>
    </row>
    <row r="67" spans="1:7" x14ac:dyDescent="0.25">
      <c r="A67" s="361"/>
      <c r="B67" s="372"/>
      <c r="C67" s="346"/>
      <c r="D67" s="343"/>
      <c r="E67" s="81" t="s">
        <v>21</v>
      </c>
      <c r="F67" s="49" t="s">
        <v>56</v>
      </c>
      <c r="G67" s="54">
        <f t="shared" ref="G67:G100" si="1">COUNTIF(E:E, $E67)</f>
        <v>2</v>
      </c>
    </row>
    <row r="68" spans="1:7" s="8" customFormat="1" ht="30" x14ac:dyDescent="0.25">
      <c r="A68" s="361"/>
      <c r="B68" s="372"/>
      <c r="C68" s="346"/>
      <c r="D68" s="343"/>
      <c r="E68" s="81" t="s">
        <v>77</v>
      </c>
      <c r="F68" s="49" t="s">
        <v>52</v>
      </c>
      <c r="G68" s="54">
        <f t="shared" si="1"/>
        <v>1</v>
      </c>
    </row>
    <row r="69" spans="1:7" s="8" customFormat="1" ht="30" x14ac:dyDescent="0.25">
      <c r="A69" s="361"/>
      <c r="B69" s="372"/>
      <c r="C69" s="346"/>
      <c r="D69" s="343"/>
      <c r="E69" s="81" t="s">
        <v>11</v>
      </c>
      <c r="F69" s="49" t="s">
        <v>45</v>
      </c>
      <c r="G69" s="54">
        <f t="shared" si="1"/>
        <v>3</v>
      </c>
    </row>
    <row r="70" spans="1:7" x14ac:dyDescent="0.25">
      <c r="A70" s="361"/>
      <c r="B70" s="372"/>
      <c r="C70" s="346"/>
      <c r="D70" s="343"/>
      <c r="E70" s="81" t="s">
        <v>13</v>
      </c>
      <c r="F70" s="49" t="s">
        <v>46</v>
      </c>
      <c r="G70" s="54">
        <f t="shared" si="1"/>
        <v>1</v>
      </c>
    </row>
    <row r="71" spans="1:7" ht="30" x14ac:dyDescent="0.25">
      <c r="A71" s="361"/>
      <c r="B71" s="372"/>
      <c r="C71" s="346"/>
      <c r="D71" s="343"/>
      <c r="E71" s="82" t="s">
        <v>18</v>
      </c>
      <c r="F71" s="66" t="s">
        <v>53</v>
      </c>
      <c r="G71" s="54">
        <f t="shared" si="1"/>
        <v>2</v>
      </c>
    </row>
    <row r="72" spans="1:7" x14ac:dyDescent="0.25">
      <c r="A72" s="361"/>
      <c r="B72" s="372"/>
      <c r="C72" s="346"/>
      <c r="D72" s="343"/>
      <c r="E72" s="82" t="s">
        <v>32</v>
      </c>
      <c r="F72" s="59" t="s">
        <v>67</v>
      </c>
      <c r="G72" s="54">
        <f t="shared" si="1"/>
        <v>3</v>
      </c>
    </row>
    <row r="73" spans="1:7" ht="30" x14ac:dyDescent="0.25">
      <c r="A73" s="361"/>
      <c r="B73" s="372"/>
      <c r="C73" s="346"/>
      <c r="D73" s="343"/>
      <c r="E73" s="83" t="s">
        <v>16</v>
      </c>
      <c r="F73" s="60" t="s">
        <v>50</v>
      </c>
      <c r="G73" s="54">
        <f t="shared" si="1"/>
        <v>2</v>
      </c>
    </row>
    <row r="74" spans="1:7" x14ac:dyDescent="0.25">
      <c r="A74" s="361"/>
      <c r="B74" s="372"/>
      <c r="C74" s="346"/>
      <c r="D74" s="343"/>
      <c r="E74" s="52" t="s">
        <v>25</v>
      </c>
      <c r="F74" s="60" t="s">
        <v>60</v>
      </c>
      <c r="G74" s="54">
        <f t="shared" si="1"/>
        <v>1</v>
      </c>
    </row>
    <row r="75" spans="1:7" ht="30" x14ac:dyDescent="0.25">
      <c r="A75" s="361"/>
      <c r="B75" s="372"/>
      <c r="C75" s="346"/>
      <c r="D75" s="343"/>
      <c r="E75" s="35" t="s">
        <v>22</v>
      </c>
      <c r="F75" s="59" t="s">
        <v>57</v>
      </c>
      <c r="G75" s="54">
        <f t="shared" si="1"/>
        <v>3</v>
      </c>
    </row>
    <row r="76" spans="1:7" s="8" customFormat="1" ht="30" x14ac:dyDescent="0.25">
      <c r="A76" s="361"/>
      <c r="B76" s="372"/>
      <c r="C76" s="346"/>
      <c r="D76" s="343"/>
      <c r="E76" s="82" t="s">
        <v>36</v>
      </c>
      <c r="F76" s="59" t="s">
        <v>71</v>
      </c>
      <c r="G76" s="54">
        <f t="shared" si="1"/>
        <v>2</v>
      </c>
    </row>
    <row r="77" spans="1:7" s="8" customFormat="1" x14ac:dyDescent="0.25">
      <c r="A77" s="361"/>
      <c r="B77" s="372"/>
      <c r="C77" s="346"/>
      <c r="D77" s="343"/>
      <c r="E77" s="83" t="s">
        <v>20</v>
      </c>
      <c r="F77" s="60" t="s">
        <v>55</v>
      </c>
      <c r="G77" s="54">
        <f t="shared" si="1"/>
        <v>1</v>
      </c>
    </row>
    <row r="78" spans="1:7" x14ac:dyDescent="0.25">
      <c r="A78" s="361"/>
      <c r="B78" s="372"/>
      <c r="C78" s="346"/>
      <c r="D78" s="343"/>
      <c r="E78" s="83" t="s">
        <v>30</v>
      </c>
      <c r="F78" s="60" t="s">
        <v>65</v>
      </c>
      <c r="G78" s="54">
        <f t="shared" si="1"/>
        <v>2</v>
      </c>
    </row>
    <row r="79" spans="1:7" ht="30" x14ac:dyDescent="0.25">
      <c r="A79" s="361"/>
      <c r="B79" s="372"/>
      <c r="C79" s="346"/>
      <c r="D79" s="343"/>
      <c r="E79" s="84" t="s">
        <v>320</v>
      </c>
      <c r="F79" s="61" t="s">
        <v>321</v>
      </c>
      <c r="G79" s="54">
        <f t="shared" si="1"/>
        <v>2</v>
      </c>
    </row>
    <row r="80" spans="1:7" ht="30" x14ac:dyDescent="0.25">
      <c r="A80" s="361"/>
      <c r="B80" s="372"/>
      <c r="C80" s="346"/>
      <c r="D80" s="343"/>
      <c r="E80" s="84" t="s">
        <v>26</v>
      </c>
      <c r="F80" s="61" t="s">
        <v>61</v>
      </c>
      <c r="G80" s="54">
        <f t="shared" si="1"/>
        <v>1</v>
      </c>
    </row>
    <row r="81" spans="1:7" ht="30" x14ac:dyDescent="0.25">
      <c r="A81" s="361"/>
      <c r="B81" s="372"/>
      <c r="C81" s="346"/>
      <c r="D81" s="343"/>
      <c r="E81" s="84" t="s">
        <v>28</v>
      </c>
      <c r="F81" s="61" t="s">
        <v>63</v>
      </c>
      <c r="G81" s="54">
        <f t="shared" si="1"/>
        <v>2</v>
      </c>
    </row>
    <row r="82" spans="1:7" ht="30" x14ac:dyDescent="0.25">
      <c r="A82" s="361"/>
      <c r="B82" s="372"/>
      <c r="C82" s="346"/>
      <c r="D82" s="343"/>
      <c r="E82" s="84" t="s">
        <v>115</v>
      </c>
      <c r="F82" s="61" t="s">
        <v>116</v>
      </c>
      <c r="G82" s="54">
        <f t="shared" si="1"/>
        <v>1</v>
      </c>
    </row>
    <row r="83" spans="1:7" x14ac:dyDescent="0.25">
      <c r="A83" s="361"/>
      <c r="B83" s="372"/>
      <c r="C83" s="346"/>
      <c r="D83" s="343"/>
      <c r="E83" s="84" t="s">
        <v>41</v>
      </c>
      <c r="F83" s="61" t="s">
        <v>76</v>
      </c>
      <c r="G83" s="54">
        <f t="shared" si="1"/>
        <v>2</v>
      </c>
    </row>
    <row r="84" spans="1:7" ht="30" x14ac:dyDescent="0.25">
      <c r="A84" s="361"/>
      <c r="B84" s="372"/>
      <c r="C84" s="346"/>
      <c r="D84" s="343"/>
      <c r="E84" s="84" t="s">
        <v>31</v>
      </c>
      <c r="F84" s="61" t="s">
        <v>66</v>
      </c>
      <c r="G84" s="54">
        <f t="shared" si="1"/>
        <v>2</v>
      </c>
    </row>
    <row r="85" spans="1:7" ht="30" x14ac:dyDescent="0.25">
      <c r="A85" s="361"/>
      <c r="B85" s="372"/>
      <c r="C85" s="346"/>
      <c r="D85" s="343"/>
      <c r="E85" s="84" t="s">
        <v>33</v>
      </c>
      <c r="F85" s="61" t="s">
        <v>68</v>
      </c>
      <c r="G85" s="54">
        <f t="shared" si="1"/>
        <v>3</v>
      </c>
    </row>
    <row r="86" spans="1:7" ht="30" x14ac:dyDescent="0.25">
      <c r="A86" s="361"/>
      <c r="B86" s="372"/>
      <c r="C86" s="346"/>
      <c r="D86" s="343"/>
      <c r="E86" s="84" t="s">
        <v>322</v>
      </c>
      <c r="F86" s="61" t="s">
        <v>323</v>
      </c>
      <c r="G86" s="54">
        <f t="shared" si="1"/>
        <v>2</v>
      </c>
    </row>
    <row r="87" spans="1:7" x14ac:dyDescent="0.25">
      <c r="A87" s="361"/>
      <c r="B87" s="372"/>
      <c r="C87" s="346"/>
      <c r="D87" s="343"/>
      <c r="E87" s="84" t="s">
        <v>324</v>
      </c>
      <c r="F87" s="61" t="s">
        <v>325</v>
      </c>
      <c r="G87" s="54">
        <f t="shared" si="1"/>
        <v>2</v>
      </c>
    </row>
    <row r="88" spans="1:7" ht="30" x14ac:dyDescent="0.25">
      <c r="A88" s="361"/>
      <c r="B88" s="372"/>
      <c r="C88" s="346"/>
      <c r="D88" s="343"/>
      <c r="E88" s="84" t="s">
        <v>38</v>
      </c>
      <c r="F88" s="61" t="s">
        <v>73</v>
      </c>
      <c r="G88" s="54">
        <f t="shared" si="1"/>
        <v>2</v>
      </c>
    </row>
    <row r="89" spans="1:7" ht="30" x14ac:dyDescent="0.25">
      <c r="A89" s="361"/>
      <c r="B89" s="372"/>
      <c r="C89" s="346"/>
      <c r="D89" s="343"/>
      <c r="E89" s="84" t="s">
        <v>34</v>
      </c>
      <c r="F89" s="61" t="s">
        <v>69</v>
      </c>
      <c r="G89" s="54">
        <f t="shared" si="1"/>
        <v>3</v>
      </c>
    </row>
    <row r="90" spans="1:7" ht="30" x14ac:dyDescent="0.25">
      <c r="A90" s="361"/>
      <c r="B90" s="372"/>
      <c r="C90" s="346"/>
      <c r="D90" s="343"/>
      <c r="E90" s="84" t="s">
        <v>35</v>
      </c>
      <c r="F90" s="61" t="s">
        <v>70</v>
      </c>
      <c r="G90" s="54">
        <f t="shared" si="1"/>
        <v>3</v>
      </c>
    </row>
    <row r="91" spans="1:7" s="8" customFormat="1" ht="30.75" thickBot="1" x14ac:dyDescent="0.3">
      <c r="A91" s="361"/>
      <c r="B91" s="372"/>
      <c r="C91" s="347"/>
      <c r="D91" s="344"/>
      <c r="E91" s="85" t="s">
        <v>37</v>
      </c>
      <c r="F91" s="62" t="s">
        <v>72</v>
      </c>
      <c r="G91" s="150">
        <f t="shared" si="1"/>
        <v>3</v>
      </c>
    </row>
    <row r="92" spans="1:7" s="8" customFormat="1" x14ac:dyDescent="0.25">
      <c r="A92" s="361"/>
      <c r="B92" s="372"/>
      <c r="C92" s="345" t="s">
        <v>136</v>
      </c>
      <c r="D92" s="342" t="s">
        <v>135</v>
      </c>
      <c r="E92" s="93" t="s">
        <v>9</v>
      </c>
      <c r="F92" s="64" t="s">
        <v>42</v>
      </c>
      <c r="G92" s="54">
        <f t="shared" si="1"/>
        <v>3</v>
      </c>
    </row>
    <row r="93" spans="1:7" s="8" customFormat="1" x14ac:dyDescent="0.25">
      <c r="A93" s="361"/>
      <c r="B93" s="372"/>
      <c r="C93" s="346"/>
      <c r="D93" s="343"/>
      <c r="E93" s="87" t="s">
        <v>40</v>
      </c>
      <c r="F93" s="61" t="s">
        <v>75</v>
      </c>
      <c r="G93" s="54">
        <f t="shared" si="1"/>
        <v>2</v>
      </c>
    </row>
    <row r="94" spans="1:7" x14ac:dyDescent="0.25">
      <c r="A94" s="361"/>
      <c r="B94" s="372"/>
      <c r="C94" s="346"/>
      <c r="D94" s="343"/>
      <c r="E94" s="32" t="s">
        <v>29</v>
      </c>
      <c r="F94" s="61" t="s">
        <v>64</v>
      </c>
      <c r="G94" s="54">
        <f t="shared" si="1"/>
        <v>2</v>
      </c>
    </row>
    <row r="95" spans="1:7" ht="15.75" thickBot="1" x14ac:dyDescent="0.3">
      <c r="A95" s="361"/>
      <c r="B95" s="372"/>
      <c r="C95" s="347"/>
      <c r="D95" s="344"/>
      <c r="E95" s="79" t="s">
        <v>107</v>
      </c>
      <c r="F95" s="62" t="s">
        <v>108</v>
      </c>
      <c r="G95" s="150">
        <f t="shared" si="1"/>
        <v>2</v>
      </c>
    </row>
    <row r="96" spans="1:7" s="8" customFormat="1" x14ac:dyDescent="0.25">
      <c r="A96" s="361"/>
      <c r="B96" s="372"/>
      <c r="C96" s="340" t="s">
        <v>511</v>
      </c>
      <c r="D96" s="341"/>
      <c r="E96" s="80" t="s">
        <v>185</v>
      </c>
      <c r="F96" s="63" t="s">
        <v>186</v>
      </c>
      <c r="G96" s="54">
        <f t="shared" si="1"/>
        <v>1</v>
      </c>
    </row>
    <row r="97" spans="1:7" ht="45" x14ac:dyDescent="0.25">
      <c r="A97" s="361"/>
      <c r="B97" s="372"/>
      <c r="C97" s="13"/>
      <c r="D97" s="23"/>
      <c r="E97" s="89" t="s">
        <v>294</v>
      </c>
      <c r="F97" s="63" t="s">
        <v>295</v>
      </c>
      <c r="G97" s="54">
        <f t="shared" si="1"/>
        <v>1</v>
      </c>
    </row>
    <row r="98" spans="1:7" ht="30" x14ac:dyDescent="0.25">
      <c r="A98" s="361"/>
      <c r="B98" s="372"/>
      <c r="C98" s="13"/>
      <c r="D98" s="23"/>
      <c r="E98" s="90" t="s">
        <v>235</v>
      </c>
      <c r="F98" s="59" t="s">
        <v>236</v>
      </c>
      <c r="G98" s="54">
        <f t="shared" si="1"/>
        <v>2</v>
      </c>
    </row>
    <row r="99" spans="1:7" ht="45" x14ac:dyDescent="0.25">
      <c r="A99" s="361"/>
      <c r="B99" s="372"/>
      <c r="C99" s="13"/>
      <c r="D99" s="23"/>
      <c r="E99" s="90" t="s">
        <v>159</v>
      </c>
      <c r="F99" s="59" t="s">
        <v>160</v>
      </c>
      <c r="G99" s="54">
        <f t="shared" si="1"/>
        <v>1</v>
      </c>
    </row>
    <row r="100" spans="1:7" ht="30.75" thickBot="1" x14ac:dyDescent="0.3">
      <c r="A100" s="362"/>
      <c r="B100" s="373"/>
      <c r="C100" s="15"/>
      <c r="D100" s="24"/>
      <c r="E100" s="34" t="s">
        <v>252</v>
      </c>
      <c r="F100" s="51" t="s">
        <v>253</v>
      </c>
      <c r="G100" s="149">
        <f t="shared" si="1"/>
        <v>1</v>
      </c>
    </row>
    <row r="101" spans="1:7" ht="16.5" thickTop="1" thickBot="1" x14ac:dyDescent="0.3">
      <c r="B101" s="1"/>
      <c r="C101" s="1"/>
      <c r="D101" s="1"/>
      <c r="E101" s="1"/>
      <c r="F101" s="57"/>
    </row>
    <row r="102" spans="1:7" ht="15.75" thickBot="1" x14ac:dyDescent="0.3">
      <c r="B102" s="1"/>
      <c r="C102" s="352" t="s">
        <v>338</v>
      </c>
      <c r="D102" s="353"/>
      <c r="E102" s="353"/>
      <c r="F102" s="353"/>
      <c r="G102" s="354"/>
    </row>
    <row r="103" spans="1:7" ht="15.75" thickBot="1" x14ac:dyDescent="0.3">
      <c r="B103" s="1"/>
      <c r="C103" s="355" t="s">
        <v>339</v>
      </c>
      <c r="D103" s="356"/>
      <c r="F103" s="72" t="s">
        <v>340</v>
      </c>
      <c r="G103" s="73" t="s">
        <v>341</v>
      </c>
    </row>
    <row r="104" spans="1:7" ht="15.75" thickBot="1" x14ac:dyDescent="0.3">
      <c r="B104" s="1"/>
      <c r="C104" s="74"/>
      <c r="D104" s="74"/>
      <c r="E104" s="74"/>
      <c r="F104" s="75" t="s">
        <v>342</v>
      </c>
      <c r="G104" s="299" t="s">
        <v>343</v>
      </c>
    </row>
    <row r="105" spans="1:7" ht="15.75" thickBot="1" x14ac:dyDescent="0.3">
      <c r="B105" s="1"/>
      <c r="F105" s="76" t="s">
        <v>344</v>
      </c>
      <c r="G105" s="8"/>
    </row>
    <row r="106" spans="1:7" x14ac:dyDescent="0.25">
      <c r="B106" s="1"/>
      <c r="C106" s="1"/>
      <c r="D106" s="1"/>
      <c r="E106" s="1"/>
      <c r="F106" s="57"/>
    </row>
    <row r="107" spans="1:7" x14ac:dyDescent="0.25">
      <c r="B107" s="1"/>
      <c r="C107" s="1"/>
      <c r="D107" s="1"/>
      <c r="E107" s="1"/>
      <c r="F107" s="57"/>
    </row>
    <row r="108" spans="1:7" x14ac:dyDescent="0.25">
      <c r="B108" s="1"/>
      <c r="C108" s="1"/>
      <c r="D108" s="1"/>
      <c r="E108" s="1"/>
      <c r="F108" s="57"/>
    </row>
    <row r="109" spans="1:7" x14ac:dyDescent="0.25">
      <c r="B109" s="1"/>
      <c r="C109" s="1"/>
      <c r="D109" s="1"/>
      <c r="E109" s="1"/>
      <c r="F109" s="57"/>
    </row>
    <row r="110" spans="1:7" x14ac:dyDescent="0.25">
      <c r="B110" s="1"/>
      <c r="C110" s="1"/>
      <c r="D110" s="1"/>
      <c r="E110" s="1"/>
      <c r="F110" s="57"/>
    </row>
    <row r="111" spans="1:7" x14ac:dyDescent="0.25">
      <c r="B111" s="1"/>
      <c r="C111" s="1"/>
      <c r="D111" s="1"/>
      <c r="E111" s="1"/>
      <c r="F111" s="57"/>
    </row>
    <row r="112" spans="1:7" x14ac:dyDescent="0.25">
      <c r="B112" s="1"/>
      <c r="C112" s="1"/>
      <c r="D112" s="1"/>
      <c r="E112" s="1"/>
      <c r="F112" s="57"/>
    </row>
    <row r="113" spans="2:6" x14ac:dyDescent="0.25">
      <c r="B113" s="1"/>
      <c r="C113" s="1"/>
      <c r="D113" s="1"/>
      <c r="E113" s="1"/>
      <c r="F113" s="57"/>
    </row>
    <row r="114" spans="2:6" x14ac:dyDescent="0.25">
      <c r="B114" s="1"/>
      <c r="C114" s="1"/>
      <c r="D114" s="1"/>
      <c r="E114" s="1"/>
      <c r="F114" s="57"/>
    </row>
    <row r="115" spans="2:6" x14ac:dyDescent="0.25">
      <c r="B115" s="1"/>
      <c r="C115" s="1"/>
      <c r="D115" s="1"/>
      <c r="E115" s="1"/>
      <c r="F115" s="57"/>
    </row>
    <row r="116" spans="2:6" x14ac:dyDescent="0.25">
      <c r="B116" s="1"/>
      <c r="C116" s="1"/>
      <c r="D116" s="1"/>
      <c r="E116" s="1"/>
      <c r="F116" s="57"/>
    </row>
    <row r="117" spans="2:6" x14ac:dyDescent="0.25">
      <c r="B117" s="1"/>
      <c r="C117" s="1"/>
      <c r="D117" s="1"/>
      <c r="E117" s="1"/>
      <c r="F117" s="57"/>
    </row>
    <row r="118" spans="2:6" x14ac:dyDescent="0.25">
      <c r="B118" s="1"/>
      <c r="C118" s="1"/>
      <c r="D118" s="1"/>
      <c r="E118" s="1"/>
      <c r="F118" s="57"/>
    </row>
    <row r="119" spans="2:6" x14ac:dyDescent="0.25">
      <c r="B119" s="1"/>
      <c r="C119" s="1"/>
      <c r="D119" s="1"/>
      <c r="E119" s="1"/>
      <c r="F119" s="57"/>
    </row>
    <row r="120" spans="2:6" x14ac:dyDescent="0.25">
      <c r="B120" s="1"/>
      <c r="C120" s="1"/>
      <c r="D120" s="1"/>
      <c r="E120" s="1"/>
      <c r="F120" s="57"/>
    </row>
    <row r="121" spans="2:6" x14ac:dyDescent="0.25">
      <c r="B121" s="1"/>
      <c r="C121" s="1"/>
      <c r="D121" s="1"/>
      <c r="E121" s="1"/>
      <c r="F121" s="57"/>
    </row>
    <row r="122" spans="2:6" x14ac:dyDescent="0.25">
      <c r="B122" s="1"/>
      <c r="C122" s="1"/>
      <c r="D122" s="1"/>
      <c r="E122" s="1"/>
      <c r="F122" s="57"/>
    </row>
    <row r="123" spans="2:6" x14ac:dyDescent="0.25">
      <c r="B123" s="1"/>
      <c r="C123" s="1"/>
      <c r="D123" s="1"/>
      <c r="E123" s="1"/>
      <c r="F123" s="57"/>
    </row>
    <row r="124" spans="2:6" x14ac:dyDescent="0.25">
      <c r="B124" s="1"/>
      <c r="C124" s="1"/>
      <c r="D124" s="1"/>
      <c r="E124" s="1"/>
      <c r="F124" s="57"/>
    </row>
    <row r="125" spans="2:6" x14ac:dyDescent="0.25">
      <c r="B125" s="4"/>
      <c r="C125" s="4"/>
      <c r="D125" s="1"/>
      <c r="E125" s="1"/>
      <c r="F125" s="57"/>
    </row>
    <row r="126" spans="2:6" x14ac:dyDescent="0.25">
      <c r="B126" s="4"/>
      <c r="C126" s="4"/>
      <c r="D126" s="1"/>
      <c r="E126" s="1"/>
      <c r="F126" s="57"/>
    </row>
    <row r="127" spans="2:6" x14ac:dyDescent="0.25">
      <c r="B127" s="4"/>
      <c r="C127" s="4"/>
      <c r="D127" s="1"/>
      <c r="E127" s="1"/>
      <c r="F127" s="57"/>
    </row>
    <row r="128" spans="2:6" x14ac:dyDescent="0.25">
      <c r="B128" s="4"/>
      <c r="C128" s="4"/>
      <c r="D128" s="1"/>
      <c r="E128" s="1"/>
      <c r="F128" s="57"/>
    </row>
    <row r="129" spans="2:6" x14ac:dyDescent="0.25">
      <c r="B129" s="4"/>
      <c r="C129" s="4"/>
      <c r="D129" s="1"/>
      <c r="E129" s="1"/>
      <c r="F129" s="57"/>
    </row>
    <row r="130" spans="2:6" x14ac:dyDescent="0.25">
      <c r="B130" s="4"/>
      <c r="C130" s="4"/>
      <c r="D130" s="1"/>
      <c r="E130" s="1"/>
      <c r="F130" s="57"/>
    </row>
    <row r="131" spans="2:6" x14ac:dyDescent="0.25">
      <c r="B131" s="1"/>
      <c r="C131" s="1"/>
      <c r="D131" s="1"/>
      <c r="E131" s="1"/>
      <c r="F131" s="57"/>
    </row>
    <row r="132" spans="2:6" x14ac:dyDescent="0.25">
      <c r="B132" s="1"/>
      <c r="C132" s="1"/>
      <c r="D132" s="1"/>
      <c r="E132" s="1"/>
      <c r="F132" s="57"/>
    </row>
    <row r="133" spans="2:6" x14ac:dyDescent="0.25">
      <c r="B133" s="1"/>
      <c r="C133" s="1"/>
      <c r="D133" s="1"/>
      <c r="E133" s="1"/>
      <c r="F133" s="57"/>
    </row>
    <row r="134" spans="2:6" x14ac:dyDescent="0.25">
      <c r="B134" s="1"/>
      <c r="C134" s="1"/>
      <c r="D134" s="1"/>
      <c r="E134" s="1"/>
      <c r="F134" s="57"/>
    </row>
    <row r="135" spans="2:6" x14ac:dyDescent="0.25">
      <c r="B135" s="1"/>
      <c r="C135" s="1"/>
      <c r="D135" s="1"/>
      <c r="E135" s="1"/>
      <c r="F135" s="57"/>
    </row>
    <row r="136" spans="2:6" x14ac:dyDescent="0.25">
      <c r="B136" s="1"/>
      <c r="C136" s="1"/>
      <c r="D136" s="1"/>
      <c r="E136" s="1"/>
      <c r="F136" s="57"/>
    </row>
    <row r="137" spans="2:6" x14ac:dyDescent="0.25">
      <c r="B137" s="1"/>
      <c r="C137" s="1"/>
      <c r="D137" s="1"/>
      <c r="E137" s="1"/>
      <c r="F137" s="57"/>
    </row>
    <row r="138" spans="2:6" x14ac:dyDescent="0.25">
      <c r="B138" s="1"/>
      <c r="C138" s="1"/>
      <c r="D138" s="1"/>
      <c r="E138" s="1"/>
      <c r="F138" s="57"/>
    </row>
    <row r="139" spans="2:6" x14ac:dyDescent="0.25">
      <c r="B139" s="1"/>
      <c r="C139" s="1"/>
      <c r="D139" s="1"/>
      <c r="E139" s="1"/>
      <c r="F139" s="57"/>
    </row>
    <row r="140" spans="2:6" x14ac:dyDescent="0.25">
      <c r="B140" s="1"/>
      <c r="C140" s="1"/>
      <c r="D140" s="1"/>
      <c r="E140" s="1"/>
      <c r="F140" s="57"/>
    </row>
    <row r="141" spans="2:6" x14ac:dyDescent="0.25">
      <c r="B141" s="5"/>
      <c r="C141" s="5"/>
      <c r="D141" s="1"/>
      <c r="E141" s="1"/>
      <c r="F141" s="57"/>
    </row>
    <row r="142" spans="2:6" x14ac:dyDescent="0.25">
      <c r="B142" s="1"/>
      <c r="C142" s="1"/>
      <c r="D142" s="1"/>
      <c r="E142" s="1"/>
      <c r="F142" s="57"/>
    </row>
    <row r="143" spans="2:6" x14ac:dyDescent="0.25">
      <c r="B143" s="1"/>
      <c r="C143" s="1"/>
      <c r="D143" s="1"/>
      <c r="E143" s="1"/>
      <c r="F143" s="57"/>
    </row>
    <row r="144" spans="2:6" x14ac:dyDescent="0.25">
      <c r="B144" s="1"/>
      <c r="C144" s="1"/>
      <c r="D144" s="1"/>
      <c r="E144" s="1"/>
      <c r="F144" s="57"/>
    </row>
    <row r="145" spans="2:6" x14ac:dyDescent="0.25">
      <c r="B145" s="1"/>
      <c r="C145" s="1"/>
      <c r="D145" s="1"/>
      <c r="E145" s="1"/>
      <c r="F145" s="57"/>
    </row>
    <row r="146" spans="2:6" x14ac:dyDescent="0.25">
      <c r="B146" s="1"/>
      <c r="C146" s="1"/>
      <c r="D146" s="1"/>
      <c r="E146" s="1"/>
      <c r="F146" s="57"/>
    </row>
    <row r="147" spans="2:6" x14ac:dyDescent="0.25">
      <c r="B147" s="6"/>
      <c r="C147" s="6"/>
      <c r="D147" s="1"/>
      <c r="E147" s="1"/>
      <c r="F147" s="57"/>
    </row>
    <row r="148" spans="2:6" x14ac:dyDescent="0.25">
      <c r="B148" s="5"/>
      <c r="C148" s="5"/>
      <c r="D148" s="1"/>
      <c r="E148" s="1"/>
      <c r="F148" s="57"/>
    </row>
    <row r="149" spans="2:6" x14ac:dyDescent="0.25">
      <c r="B149" s="6"/>
      <c r="C149" s="6"/>
      <c r="D149" s="1"/>
      <c r="E149" s="1"/>
      <c r="F149" s="57"/>
    </row>
    <row r="150" spans="2:6" x14ac:dyDescent="0.25">
      <c r="B150" s="1"/>
      <c r="C150" s="1"/>
      <c r="D150" s="1"/>
      <c r="E150" s="1"/>
      <c r="F150" s="57"/>
    </row>
    <row r="151" spans="2:6" x14ac:dyDescent="0.25">
      <c r="B151" s="1"/>
      <c r="C151" s="1"/>
      <c r="D151" s="1"/>
      <c r="E151" s="1"/>
      <c r="F151" s="57"/>
    </row>
    <row r="152" spans="2:6" x14ac:dyDescent="0.25">
      <c r="B152" s="1"/>
      <c r="C152" s="1"/>
      <c r="D152" s="1"/>
      <c r="E152" s="1"/>
      <c r="F152" s="57"/>
    </row>
    <row r="153" spans="2:6" x14ac:dyDescent="0.25">
      <c r="B153" s="1"/>
      <c r="C153" s="1"/>
      <c r="D153" s="1"/>
      <c r="E153" s="1"/>
      <c r="F153" s="57"/>
    </row>
    <row r="154" spans="2:6" x14ac:dyDescent="0.25">
      <c r="B154" s="1"/>
      <c r="C154" s="1"/>
      <c r="D154" s="1"/>
      <c r="E154" s="1"/>
      <c r="F154" s="57"/>
    </row>
    <row r="155" spans="2:6" x14ac:dyDescent="0.25">
      <c r="B155" s="1"/>
      <c r="C155" s="1"/>
      <c r="D155" s="1"/>
      <c r="E155" s="1"/>
      <c r="F155" s="57"/>
    </row>
    <row r="156" spans="2:6" x14ac:dyDescent="0.25">
      <c r="B156" s="1"/>
      <c r="C156" s="1"/>
      <c r="D156" s="1"/>
      <c r="E156" s="1"/>
      <c r="F156" s="57"/>
    </row>
    <row r="157" spans="2:6" x14ac:dyDescent="0.25">
      <c r="B157" s="1"/>
      <c r="C157" s="1"/>
      <c r="D157" s="1"/>
      <c r="E157" s="1"/>
      <c r="F157" s="57"/>
    </row>
    <row r="158" spans="2:6" x14ac:dyDescent="0.25">
      <c r="B158" s="1"/>
      <c r="C158" s="1"/>
      <c r="D158" s="1"/>
      <c r="E158" s="1"/>
      <c r="F158" s="57"/>
    </row>
    <row r="159" spans="2:6" x14ac:dyDescent="0.25">
      <c r="B159" s="1"/>
      <c r="C159" s="1"/>
      <c r="D159" s="1"/>
      <c r="E159" s="1"/>
      <c r="F159" s="57"/>
    </row>
    <row r="160" spans="2:6" x14ac:dyDescent="0.25">
      <c r="B160" s="1"/>
      <c r="C160" s="1"/>
      <c r="D160" s="1"/>
      <c r="E160" s="1"/>
      <c r="F160" s="57"/>
    </row>
    <row r="161" spans="2:6" x14ac:dyDescent="0.25">
      <c r="B161" s="1"/>
      <c r="C161" s="1"/>
      <c r="D161" s="1"/>
      <c r="E161" s="1"/>
      <c r="F161" s="57"/>
    </row>
    <row r="162" spans="2:6" x14ac:dyDescent="0.25">
      <c r="B162" s="1"/>
      <c r="C162" s="1"/>
      <c r="D162" s="1"/>
      <c r="E162" s="1"/>
      <c r="F162" s="57"/>
    </row>
    <row r="163" spans="2:6" x14ac:dyDescent="0.25">
      <c r="B163" s="1"/>
      <c r="C163" s="1"/>
      <c r="D163" s="1"/>
      <c r="E163" s="1"/>
      <c r="F163" s="57"/>
    </row>
    <row r="164" spans="2:6" x14ac:dyDescent="0.25">
      <c r="B164" s="1"/>
      <c r="C164" s="1"/>
      <c r="D164" s="1"/>
      <c r="E164" s="1"/>
      <c r="F164" s="57"/>
    </row>
    <row r="165" spans="2:6" x14ac:dyDescent="0.25">
      <c r="B165" s="1"/>
      <c r="C165" s="1"/>
      <c r="D165" s="1"/>
      <c r="E165" s="1"/>
      <c r="F165" s="57"/>
    </row>
    <row r="166" spans="2:6" x14ac:dyDescent="0.25">
      <c r="B166" s="1"/>
      <c r="C166" s="1"/>
      <c r="D166" s="1"/>
      <c r="E166" s="1"/>
      <c r="F166" s="57"/>
    </row>
  </sheetData>
  <sortState xmlns:xlrd2="http://schemas.microsoft.com/office/spreadsheetml/2017/richdata2" ref="E2:F12">
    <sortCondition ref="E2:E12"/>
  </sortState>
  <mergeCells count="20">
    <mergeCell ref="C96:D96"/>
    <mergeCell ref="C102:G102"/>
    <mergeCell ref="C103:D103"/>
    <mergeCell ref="A2:A38"/>
    <mergeCell ref="A39:A100"/>
    <mergeCell ref="B2:B38"/>
    <mergeCell ref="C2:C33"/>
    <mergeCell ref="D2:D33"/>
    <mergeCell ref="C64:C91"/>
    <mergeCell ref="D64:D91"/>
    <mergeCell ref="C92:C95"/>
    <mergeCell ref="D92:D95"/>
    <mergeCell ref="B39:B100"/>
    <mergeCell ref="D51:D55"/>
    <mergeCell ref="C51:C55"/>
    <mergeCell ref="C34:D34"/>
    <mergeCell ref="D56:D63"/>
    <mergeCell ref="C56:C63"/>
    <mergeCell ref="C39:C50"/>
    <mergeCell ref="D39:D50"/>
  </mergeCells>
  <conditionalFormatting sqref="G2:G100">
    <cfRule type="colorScale" priority="1">
      <colorScale>
        <cfvo type="min"/>
        <cfvo type="percentile" val="50"/>
        <cfvo type="max"/>
        <color theme="7" tint="0.79998168889431442"/>
        <color theme="7" tint="0.39997558519241921"/>
        <color rgb="FF00B050"/>
      </colorScale>
    </cfRule>
  </conditionalFormatting>
  <hyperlinks>
    <hyperlink ref="C2:C33" r:id="rId1" display="16-BDE-4001" xr:uid="{00000000-0004-0000-0300-000000000000}"/>
    <hyperlink ref="E2" r:id="rId2" xr:uid="{00000000-0004-0000-0300-000001000000}"/>
    <hyperlink ref="E3" r:id="rId3" xr:uid="{00000000-0004-0000-0300-000002000000}"/>
    <hyperlink ref="E4" r:id="rId4" xr:uid="{00000000-0004-0000-0300-000003000000}"/>
    <hyperlink ref="E5" r:id="rId5" xr:uid="{00000000-0004-0000-0300-000004000000}"/>
    <hyperlink ref="E6" r:id="rId6" xr:uid="{00000000-0004-0000-0300-000005000000}"/>
    <hyperlink ref="E7" r:id="rId7" xr:uid="{00000000-0004-0000-0300-000006000000}"/>
    <hyperlink ref="E8" r:id="rId8" xr:uid="{00000000-0004-0000-0300-000007000000}"/>
    <hyperlink ref="E9" r:id="rId9" xr:uid="{00000000-0004-0000-0300-000008000000}"/>
    <hyperlink ref="E10" r:id="rId10" xr:uid="{00000000-0004-0000-0300-000009000000}"/>
    <hyperlink ref="E11" r:id="rId11" xr:uid="{00000000-0004-0000-0300-00000A000000}"/>
    <hyperlink ref="E12" r:id="rId12" xr:uid="{00000000-0004-0000-0300-00000B000000}"/>
    <hyperlink ref="E13" r:id="rId13" xr:uid="{00000000-0004-0000-0300-00000C000000}"/>
    <hyperlink ref="E15" r:id="rId14" xr:uid="{00000000-0004-0000-0300-00000D000000}"/>
    <hyperlink ref="E17" r:id="rId15" xr:uid="{00000000-0004-0000-0300-00000E000000}"/>
    <hyperlink ref="E14" r:id="rId16" xr:uid="{00000000-0004-0000-0300-00000F000000}"/>
    <hyperlink ref="E16" r:id="rId17" xr:uid="{00000000-0004-0000-0300-000010000000}"/>
    <hyperlink ref="E18" r:id="rId18" xr:uid="{00000000-0004-0000-0300-000011000000}"/>
    <hyperlink ref="E19" r:id="rId19" xr:uid="{00000000-0004-0000-0300-000012000000}"/>
    <hyperlink ref="E20" r:id="rId20" xr:uid="{00000000-0004-0000-0300-000013000000}"/>
    <hyperlink ref="E21" r:id="rId21" xr:uid="{00000000-0004-0000-0300-000014000000}"/>
    <hyperlink ref="E22" r:id="rId22" xr:uid="{00000000-0004-0000-0300-000015000000}"/>
    <hyperlink ref="E23" r:id="rId23" xr:uid="{00000000-0004-0000-0300-000016000000}"/>
    <hyperlink ref="E24" r:id="rId24" xr:uid="{00000000-0004-0000-0300-000017000000}"/>
    <hyperlink ref="E25" r:id="rId25" xr:uid="{00000000-0004-0000-0300-000018000000}"/>
    <hyperlink ref="E26" r:id="rId26" xr:uid="{00000000-0004-0000-0300-000019000000}"/>
    <hyperlink ref="E27" r:id="rId27" xr:uid="{00000000-0004-0000-0300-00001A000000}"/>
    <hyperlink ref="E28" r:id="rId28" xr:uid="{00000000-0004-0000-0300-00001B000000}"/>
    <hyperlink ref="E29" r:id="rId29" xr:uid="{00000000-0004-0000-0300-00001C000000}"/>
    <hyperlink ref="E30" r:id="rId30" xr:uid="{00000000-0004-0000-0300-00001D000000}"/>
    <hyperlink ref="E31" r:id="rId31" xr:uid="{00000000-0004-0000-0300-00001E000000}"/>
    <hyperlink ref="E32" r:id="rId32" xr:uid="{00000000-0004-0000-0300-00001F000000}"/>
    <hyperlink ref="E33" r:id="rId33" xr:uid="{00000000-0004-0000-0300-000020000000}"/>
    <hyperlink ref="E34" r:id="rId34" xr:uid="{00000000-0004-0000-0300-000021000000}"/>
    <hyperlink ref="E35" r:id="rId35" xr:uid="{00000000-0004-0000-0300-000022000000}"/>
    <hyperlink ref="E36" r:id="rId36" xr:uid="{00000000-0004-0000-0300-000023000000}"/>
    <hyperlink ref="E37" r:id="rId37" xr:uid="{00000000-0004-0000-0300-000024000000}"/>
    <hyperlink ref="E38" r:id="rId38" xr:uid="{00000000-0004-0000-0300-000025000000}"/>
    <hyperlink ref="E39" r:id="rId39" xr:uid="{00000000-0004-0000-0300-000026000000}"/>
    <hyperlink ref="E40" r:id="rId40" xr:uid="{00000000-0004-0000-0300-000027000000}"/>
    <hyperlink ref="E41" r:id="rId41" xr:uid="{00000000-0004-0000-0300-000028000000}"/>
    <hyperlink ref="E42" r:id="rId42" xr:uid="{00000000-0004-0000-0300-000029000000}"/>
    <hyperlink ref="E44" r:id="rId43" xr:uid="{00000000-0004-0000-0300-00002A000000}"/>
    <hyperlink ref="E46" r:id="rId44" xr:uid="{00000000-0004-0000-0300-00002B000000}"/>
    <hyperlink ref="E48" r:id="rId45" xr:uid="{00000000-0004-0000-0300-00002C000000}"/>
    <hyperlink ref="E49" r:id="rId46" xr:uid="{00000000-0004-0000-0300-00002D000000}"/>
    <hyperlink ref="E50" r:id="rId47" xr:uid="{00000000-0004-0000-0300-00002E000000}"/>
    <hyperlink ref="E51" r:id="rId48" xr:uid="{00000000-0004-0000-0300-00002F000000}"/>
    <hyperlink ref="C39:C50" r:id="rId49" display="16-BDE-4301" xr:uid="{00000000-0004-0000-0300-000030000000}"/>
    <hyperlink ref="C51:C55" r:id="rId50" display="16-BDE-4800" xr:uid="{00000000-0004-0000-0300-000031000000}"/>
    <hyperlink ref="E52" r:id="rId51" xr:uid="{00000000-0004-0000-0300-000032000000}"/>
    <hyperlink ref="E54" r:id="rId52" xr:uid="{00000000-0004-0000-0300-000033000000}"/>
    <hyperlink ref="E55" r:id="rId53" xr:uid="{00000000-0004-0000-0300-000034000000}"/>
    <hyperlink ref="C56:C63" r:id="rId54" display="16-BDE-6303" xr:uid="{00000000-0004-0000-0300-000035000000}"/>
    <hyperlink ref="E56" r:id="rId55" xr:uid="{00000000-0004-0000-0300-000036000000}"/>
    <hyperlink ref="E58" r:id="rId56" xr:uid="{00000000-0004-0000-0300-000037000000}"/>
    <hyperlink ref="E59" r:id="rId57" xr:uid="{00000000-0004-0000-0300-000038000000}"/>
    <hyperlink ref="E60" r:id="rId58" xr:uid="{00000000-0004-0000-0300-000039000000}"/>
    <hyperlink ref="E61" r:id="rId59" xr:uid="{00000000-0004-0000-0300-00003A000000}"/>
    <hyperlink ref="E62" r:id="rId60" xr:uid="{00000000-0004-0000-0300-00003B000000}"/>
    <hyperlink ref="E63" r:id="rId61" xr:uid="{00000000-0004-0000-0300-00003C000000}"/>
    <hyperlink ref="E64" r:id="rId62" xr:uid="{00000000-0004-0000-0300-00003D000000}"/>
    <hyperlink ref="E65" r:id="rId63" xr:uid="{00000000-0004-0000-0300-00003E000000}"/>
    <hyperlink ref="E66" r:id="rId64" xr:uid="{00000000-0004-0000-0300-00003F000000}"/>
    <hyperlink ref="E67" r:id="rId65" xr:uid="{00000000-0004-0000-0300-000040000000}"/>
    <hyperlink ref="E68" r:id="rId66" xr:uid="{00000000-0004-0000-0300-000041000000}"/>
    <hyperlink ref="E69" r:id="rId67" xr:uid="{00000000-0004-0000-0300-000042000000}"/>
    <hyperlink ref="E70" r:id="rId68" xr:uid="{00000000-0004-0000-0300-000043000000}"/>
    <hyperlink ref="E71" r:id="rId69" xr:uid="{00000000-0004-0000-0300-000044000000}"/>
    <hyperlink ref="E73" r:id="rId70" xr:uid="{00000000-0004-0000-0300-000045000000}"/>
    <hyperlink ref="E77" r:id="rId71" xr:uid="{00000000-0004-0000-0300-000046000000}"/>
    <hyperlink ref="E72" r:id="rId72" xr:uid="{00000000-0004-0000-0300-000047000000}"/>
    <hyperlink ref="E76" r:id="rId73" xr:uid="{00000000-0004-0000-0300-000048000000}"/>
    <hyperlink ref="E78" r:id="rId74" xr:uid="{00000000-0004-0000-0300-000049000000}"/>
    <hyperlink ref="E79" r:id="rId75" xr:uid="{00000000-0004-0000-0300-00004A000000}"/>
    <hyperlink ref="E80" r:id="rId76" xr:uid="{00000000-0004-0000-0300-00004B000000}"/>
    <hyperlink ref="E81" r:id="rId77" xr:uid="{00000000-0004-0000-0300-00004C000000}"/>
    <hyperlink ref="E82" r:id="rId78" xr:uid="{00000000-0004-0000-0300-00004D000000}"/>
    <hyperlink ref="E83" r:id="rId79" xr:uid="{00000000-0004-0000-0300-00004E000000}"/>
    <hyperlink ref="E84" r:id="rId80" xr:uid="{00000000-0004-0000-0300-00004F000000}"/>
    <hyperlink ref="E85" r:id="rId81" xr:uid="{00000000-0004-0000-0300-000050000000}"/>
    <hyperlink ref="E86" r:id="rId82" xr:uid="{00000000-0004-0000-0300-000051000000}"/>
    <hyperlink ref="E87" r:id="rId83" xr:uid="{00000000-0004-0000-0300-000052000000}"/>
    <hyperlink ref="E88" r:id="rId84" xr:uid="{00000000-0004-0000-0300-000053000000}"/>
    <hyperlink ref="E89" r:id="rId85" xr:uid="{00000000-0004-0000-0300-000054000000}"/>
    <hyperlink ref="E90" r:id="rId86" xr:uid="{00000000-0004-0000-0300-000055000000}"/>
    <hyperlink ref="E91" r:id="rId87" xr:uid="{00000000-0004-0000-0300-000056000000}"/>
    <hyperlink ref="C64:C91" r:id="rId88" display="16-BDE-6305" xr:uid="{00000000-0004-0000-0300-000057000000}"/>
    <hyperlink ref="C92:C95" r:id="rId89" display="16-BDE-6306" xr:uid="{00000000-0004-0000-0300-000058000000}"/>
    <hyperlink ref="E92" r:id="rId90" xr:uid="{00000000-0004-0000-0300-000059000000}"/>
    <hyperlink ref="E93" r:id="rId91" xr:uid="{00000000-0004-0000-0300-00005A000000}"/>
    <hyperlink ref="E95" r:id="rId92" xr:uid="{00000000-0004-0000-0300-00005B000000}"/>
    <hyperlink ref="E96" r:id="rId93" xr:uid="{00000000-0004-0000-0300-00005C000000}"/>
    <hyperlink ref="E97" r:id="rId94" xr:uid="{00000000-0004-0000-0300-00005D000000}"/>
    <hyperlink ref="E98" r:id="rId95" xr:uid="{00000000-0004-0000-0300-00005E000000}"/>
    <hyperlink ref="E99" r:id="rId96" xr:uid="{00000000-0004-0000-0300-00005F000000}"/>
  </hyperlinks>
  <pageMargins left="0.25" right="0.25" top="0.75" bottom="0.75" header="0.3" footer="0.3"/>
  <pageSetup scale="54" fitToHeight="0" orientation="portrait" r:id="rId97"/>
  <rowBreaks count="1" manualBreakCount="1">
    <brk id="5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76"/>
  <sheetViews>
    <sheetView topLeftCell="B1" zoomScale="80" zoomScaleNormal="80" zoomScaleSheetLayoutView="53" workbookViewId="0">
      <pane ySplit="1" topLeftCell="A245" activePane="bottomLeft" state="frozen"/>
      <selection activeCell="H43" sqref="H43"/>
      <selection pane="bottomLeft" activeCell="G475" sqref="G475"/>
    </sheetView>
  </sheetViews>
  <sheetFormatPr defaultColWidth="28.28515625" defaultRowHeight="15" x14ac:dyDescent="0.25"/>
  <cols>
    <col min="1" max="1" width="13.5703125" style="8" customWidth="1"/>
    <col min="2" max="2" width="26.140625" style="3" bestFit="1" customWidth="1"/>
    <col min="3" max="3" width="22.28515625" style="2" bestFit="1" customWidth="1"/>
    <col min="4" max="4" width="33" style="2" bestFit="1" customWidth="1"/>
    <col min="5" max="5" width="22.28515625" style="7" bestFit="1" customWidth="1"/>
    <col min="6" max="6" width="56.5703125" style="65" customWidth="1"/>
    <col min="7" max="7" width="15.7109375" style="56" customWidth="1"/>
    <col min="8" max="16384" width="28.28515625" style="1"/>
  </cols>
  <sheetData>
    <row r="1" spans="1:7" s="39" customFormat="1" ht="30" x14ac:dyDescent="0.25">
      <c r="A1" s="70" t="s">
        <v>331</v>
      </c>
      <c r="B1" s="67" t="s">
        <v>0</v>
      </c>
      <c r="C1" s="67" t="s">
        <v>3</v>
      </c>
      <c r="D1" s="67" t="s">
        <v>1</v>
      </c>
      <c r="E1" s="67" t="s">
        <v>4</v>
      </c>
      <c r="F1" s="67" t="s">
        <v>2</v>
      </c>
      <c r="G1" s="70" t="s">
        <v>314</v>
      </c>
    </row>
    <row r="2" spans="1:7" x14ac:dyDescent="0.25">
      <c r="A2" s="385" t="s">
        <v>332</v>
      </c>
      <c r="B2" s="391" t="s">
        <v>78</v>
      </c>
      <c r="C2" s="366" t="s">
        <v>80</v>
      </c>
      <c r="D2" s="369" t="s">
        <v>79</v>
      </c>
      <c r="E2" s="81" t="s">
        <v>83</v>
      </c>
      <c r="F2" s="49" t="s">
        <v>84</v>
      </c>
      <c r="G2" s="55">
        <f t="shared" ref="G2:G12" si="0">COUNTIF(E:E, $E2)</f>
        <v>8</v>
      </c>
    </row>
    <row r="3" spans="1:7" x14ac:dyDescent="0.25">
      <c r="A3" s="386"/>
      <c r="B3" s="372"/>
      <c r="C3" s="366"/>
      <c r="D3" s="369"/>
      <c r="E3" s="81" t="s">
        <v>10</v>
      </c>
      <c r="F3" s="49" t="s">
        <v>43</v>
      </c>
      <c r="G3" s="54">
        <f t="shared" si="0"/>
        <v>5</v>
      </c>
    </row>
    <row r="4" spans="1:7" s="8" customFormat="1" x14ac:dyDescent="0.25">
      <c r="A4" s="386"/>
      <c r="B4" s="372"/>
      <c r="C4" s="367"/>
      <c r="D4" s="370"/>
      <c r="E4" s="81" t="s">
        <v>91</v>
      </c>
      <c r="F4" s="49" t="s">
        <v>92</v>
      </c>
      <c r="G4" s="54">
        <f t="shared" si="0"/>
        <v>9</v>
      </c>
    </row>
    <row r="5" spans="1:7" s="8" customFormat="1" x14ac:dyDescent="0.25">
      <c r="A5" s="386"/>
      <c r="B5" s="372"/>
      <c r="C5" s="367"/>
      <c r="D5" s="370"/>
      <c r="E5" s="81" t="s">
        <v>85</v>
      </c>
      <c r="F5" s="49" t="s">
        <v>86</v>
      </c>
      <c r="G5" s="54">
        <f t="shared" si="0"/>
        <v>4</v>
      </c>
    </row>
    <row r="6" spans="1:7" x14ac:dyDescent="0.25">
      <c r="A6" s="386"/>
      <c r="B6" s="372"/>
      <c r="C6" s="367"/>
      <c r="D6" s="370"/>
      <c r="E6" s="81" t="s">
        <v>21</v>
      </c>
      <c r="F6" s="49" t="s">
        <v>56</v>
      </c>
      <c r="G6" s="54">
        <f t="shared" si="0"/>
        <v>9</v>
      </c>
    </row>
    <row r="7" spans="1:7" x14ac:dyDescent="0.25">
      <c r="A7" s="386"/>
      <c r="B7" s="372"/>
      <c r="C7" s="367"/>
      <c r="D7" s="370"/>
      <c r="E7" s="81" t="s">
        <v>12</v>
      </c>
      <c r="F7" s="49" t="s">
        <v>47</v>
      </c>
      <c r="G7" s="54">
        <f t="shared" si="0"/>
        <v>5</v>
      </c>
    </row>
    <row r="8" spans="1:7" s="8" customFormat="1" x14ac:dyDescent="0.25">
      <c r="A8" s="386"/>
      <c r="B8" s="372"/>
      <c r="C8" s="367"/>
      <c r="D8" s="370"/>
      <c r="E8" s="81" t="s">
        <v>89</v>
      </c>
      <c r="F8" s="49" t="s">
        <v>90</v>
      </c>
      <c r="G8" s="54">
        <f t="shared" si="0"/>
        <v>4</v>
      </c>
    </row>
    <row r="9" spans="1:7" s="8" customFormat="1" x14ac:dyDescent="0.25">
      <c r="A9" s="386"/>
      <c r="B9" s="372"/>
      <c r="C9" s="367"/>
      <c r="D9" s="370"/>
      <c r="E9" s="81" t="s">
        <v>87</v>
      </c>
      <c r="F9" s="49" t="s">
        <v>88</v>
      </c>
      <c r="G9" s="54">
        <f t="shared" si="0"/>
        <v>4</v>
      </c>
    </row>
    <row r="10" spans="1:7" s="8" customFormat="1" x14ac:dyDescent="0.25">
      <c r="A10" s="386"/>
      <c r="B10" s="372"/>
      <c r="C10" s="367"/>
      <c r="D10" s="370"/>
      <c r="E10" s="81" t="s">
        <v>14</v>
      </c>
      <c r="F10" s="49" t="s">
        <v>48</v>
      </c>
      <c r="G10" s="54">
        <f t="shared" si="0"/>
        <v>5</v>
      </c>
    </row>
    <row r="11" spans="1:7" s="8" customFormat="1" ht="30" x14ac:dyDescent="0.25">
      <c r="A11" s="386"/>
      <c r="B11" s="372"/>
      <c r="C11" s="367"/>
      <c r="D11" s="370"/>
      <c r="E11" s="81" t="s">
        <v>11</v>
      </c>
      <c r="F11" s="49" t="s">
        <v>45</v>
      </c>
      <c r="G11" s="54">
        <f t="shared" si="0"/>
        <v>14</v>
      </c>
    </row>
    <row r="12" spans="1:7" ht="30" x14ac:dyDescent="0.25">
      <c r="A12" s="386"/>
      <c r="B12" s="372"/>
      <c r="C12" s="367"/>
      <c r="D12" s="370"/>
      <c r="E12" s="81" t="s">
        <v>81</v>
      </c>
      <c r="F12" s="49" t="s">
        <v>82</v>
      </c>
      <c r="G12" s="54">
        <f t="shared" si="0"/>
        <v>3</v>
      </c>
    </row>
    <row r="13" spans="1:7" ht="30" x14ac:dyDescent="0.25">
      <c r="A13" s="386"/>
      <c r="B13" s="372"/>
      <c r="C13" s="367"/>
      <c r="D13" s="370"/>
      <c r="E13" s="82" t="s">
        <v>315</v>
      </c>
      <c r="F13" s="59" t="s">
        <v>44</v>
      </c>
      <c r="G13" s="54">
        <f>COUNTIF(E:E, $E15)</f>
        <v>12</v>
      </c>
    </row>
    <row r="14" spans="1:7" s="8" customFormat="1" x14ac:dyDescent="0.25">
      <c r="A14" s="386"/>
      <c r="B14" s="372"/>
      <c r="C14" s="367"/>
      <c r="D14" s="370"/>
      <c r="E14" s="82" t="s">
        <v>99</v>
      </c>
      <c r="F14" s="59" t="s">
        <v>100</v>
      </c>
      <c r="G14" s="54">
        <f>COUNTIF(E:E, $E16)</f>
        <v>3</v>
      </c>
    </row>
    <row r="15" spans="1:7" s="25" customFormat="1" x14ac:dyDescent="0.25">
      <c r="A15" s="386"/>
      <c r="B15" s="372"/>
      <c r="C15" s="367"/>
      <c r="D15" s="370"/>
      <c r="E15" s="118" t="s">
        <v>9</v>
      </c>
      <c r="F15" s="119" t="s">
        <v>42</v>
      </c>
      <c r="G15" s="54">
        <f>COUNTIF(E:E, $E13)</f>
        <v>9</v>
      </c>
    </row>
    <row r="16" spans="1:7" ht="30" x14ac:dyDescent="0.25">
      <c r="A16" s="386"/>
      <c r="B16" s="372"/>
      <c r="C16" s="367"/>
      <c r="D16" s="370"/>
      <c r="E16" s="83" t="s">
        <v>93</v>
      </c>
      <c r="F16" s="60" t="s">
        <v>94</v>
      </c>
      <c r="G16" s="54">
        <f>COUNTIF(E:E, $E14)</f>
        <v>4</v>
      </c>
    </row>
    <row r="17" spans="1:7" ht="30" x14ac:dyDescent="0.25">
      <c r="A17" s="386"/>
      <c r="B17" s="372"/>
      <c r="C17" s="367"/>
      <c r="D17" s="370"/>
      <c r="E17" s="82" t="s">
        <v>18</v>
      </c>
      <c r="F17" s="59" t="s">
        <v>53</v>
      </c>
      <c r="G17" s="54">
        <f t="shared" ref="G17:G80" si="1">COUNTIF(E:E, $E17)</f>
        <v>10</v>
      </c>
    </row>
    <row r="18" spans="1:7" s="8" customFormat="1" x14ac:dyDescent="0.25">
      <c r="A18" s="386"/>
      <c r="B18" s="372"/>
      <c r="C18" s="367"/>
      <c r="D18" s="370"/>
      <c r="E18" s="82" t="s">
        <v>32</v>
      </c>
      <c r="F18" s="59" t="s">
        <v>67</v>
      </c>
      <c r="G18" s="54">
        <f t="shared" si="1"/>
        <v>10</v>
      </c>
    </row>
    <row r="19" spans="1:7" s="8" customFormat="1" ht="30" x14ac:dyDescent="0.25">
      <c r="A19" s="386"/>
      <c r="B19" s="372"/>
      <c r="C19" s="367"/>
      <c r="D19" s="370"/>
      <c r="E19" s="84" t="s">
        <v>318</v>
      </c>
      <c r="F19" s="61" t="s">
        <v>319</v>
      </c>
      <c r="G19" s="54">
        <f t="shared" si="1"/>
        <v>3</v>
      </c>
    </row>
    <row r="20" spans="1:7" x14ac:dyDescent="0.25">
      <c r="A20" s="386"/>
      <c r="B20" s="372"/>
      <c r="C20" s="367"/>
      <c r="D20" s="370"/>
      <c r="E20" s="84" t="s">
        <v>101</v>
      </c>
      <c r="F20" s="61" t="s">
        <v>102</v>
      </c>
      <c r="G20" s="54">
        <f t="shared" si="1"/>
        <v>4</v>
      </c>
    </row>
    <row r="21" spans="1:7" s="8" customFormat="1" ht="30" x14ac:dyDescent="0.25">
      <c r="A21" s="386"/>
      <c r="B21" s="372"/>
      <c r="C21" s="367"/>
      <c r="D21" s="370"/>
      <c r="E21" s="84" t="s">
        <v>320</v>
      </c>
      <c r="F21" s="61" t="s">
        <v>321</v>
      </c>
      <c r="G21" s="54">
        <f t="shared" si="1"/>
        <v>9</v>
      </c>
    </row>
    <row r="22" spans="1:7" s="8" customFormat="1" ht="30" x14ac:dyDescent="0.25">
      <c r="A22" s="386"/>
      <c r="B22" s="372"/>
      <c r="C22" s="367"/>
      <c r="D22" s="370"/>
      <c r="E22" s="84" t="s">
        <v>28</v>
      </c>
      <c r="F22" s="61" t="s">
        <v>63</v>
      </c>
      <c r="G22" s="54">
        <f t="shared" si="1"/>
        <v>9</v>
      </c>
    </row>
    <row r="23" spans="1:7" s="25" customFormat="1" x14ac:dyDescent="0.25">
      <c r="A23" s="386"/>
      <c r="B23" s="372"/>
      <c r="C23" s="367"/>
      <c r="D23" s="370"/>
      <c r="E23" s="84" t="s">
        <v>97</v>
      </c>
      <c r="F23" s="61" t="s">
        <v>98</v>
      </c>
      <c r="G23" s="54">
        <f t="shared" si="1"/>
        <v>3</v>
      </c>
    </row>
    <row r="24" spans="1:7" s="25" customFormat="1" ht="30" x14ac:dyDescent="0.25">
      <c r="A24" s="386"/>
      <c r="B24" s="372"/>
      <c r="C24" s="367"/>
      <c r="D24" s="370"/>
      <c r="E24" s="84" t="s">
        <v>103</v>
      </c>
      <c r="F24" s="61" t="s">
        <v>104</v>
      </c>
      <c r="G24" s="54">
        <f t="shared" si="1"/>
        <v>3</v>
      </c>
    </row>
    <row r="25" spans="1:7" x14ac:dyDescent="0.25">
      <c r="A25" s="386"/>
      <c r="B25" s="372"/>
      <c r="C25" s="367"/>
      <c r="D25" s="370"/>
      <c r="E25" s="84" t="s">
        <v>30</v>
      </c>
      <c r="F25" s="61" t="s">
        <v>65</v>
      </c>
      <c r="G25" s="54">
        <f t="shared" si="1"/>
        <v>9</v>
      </c>
    </row>
    <row r="26" spans="1:7" s="8" customFormat="1" x14ac:dyDescent="0.25">
      <c r="A26" s="386"/>
      <c r="B26" s="372"/>
      <c r="C26" s="367"/>
      <c r="D26" s="370"/>
      <c r="E26" s="84" t="s">
        <v>41</v>
      </c>
      <c r="F26" s="61" t="s">
        <v>76</v>
      </c>
      <c r="G26" s="54">
        <f t="shared" si="1"/>
        <v>9</v>
      </c>
    </row>
    <row r="27" spans="1:7" s="8" customFormat="1" ht="30" x14ac:dyDescent="0.25">
      <c r="A27" s="386"/>
      <c r="B27" s="372"/>
      <c r="C27" s="367"/>
      <c r="D27" s="370"/>
      <c r="E27" s="84" t="s">
        <v>31</v>
      </c>
      <c r="F27" s="61" t="s">
        <v>66</v>
      </c>
      <c r="G27" s="54">
        <f t="shared" si="1"/>
        <v>9</v>
      </c>
    </row>
    <row r="28" spans="1:7" s="8" customFormat="1" ht="30" x14ac:dyDescent="0.25">
      <c r="A28" s="386"/>
      <c r="B28" s="372"/>
      <c r="C28" s="367"/>
      <c r="D28" s="370"/>
      <c r="E28" s="84" t="s">
        <v>33</v>
      </c>
      <c r="F28" s="61" t="s">
        <v>68</v>
      </c>
      <c r="G28" s="54">
        <f t="shared" si="1"/>
        <v>10</v>
      </c>
    </row>
    <row r="29" spans="1:7" s="8" customFormat="1" ht="30" x14ac:dyDescent="0.25">
      <c r="A29" s="386"/>
      <c r="B29" s="372"/>
      <c r="C29" s="367"/>
      <c r="D29" s="370"/>
      <c r="E29" s="84" t="s">
        <v>322</v>
      </c>
      <c r="F29" s="61" t="s">
        <v>323</v>
      </c>
      <c r="G29" s="54">
        <f t="shared" si="1"/>
        <v>9</v>
      </c>
    </row>
    <row r="30" spans="1:7" x14ac:dyDescent="0.25">
      <c r="A30" s="386"/>
      <c r="B30" s="372"/>
      <c r="C30" s="368"/>
      <c r="D30" s="371"/>
      <c r="E30" s="84" t="s">
        <v>324</v>
      </c>
      <c r="F30" s="61" t="s">
        <v>325</v>
      </c>
      <c r="G30" s="54">
        <f t="shared" si="1"/>
        <v>9</v>
      </c>
    </row>
    <row r="31" spans="1:7" s="8" customFormat="1" ht="30" x14ac:dyDescent="0.25">
      <c r="A31" s="386"/>
      <c r="B31" s="372"/>
      <c r="C31" s="368"/>
      <c r="D31" s="371"/>
      <c r="E31" s="84" t="s">
        <v>95</v>
      </c>
      <c r="F31" s="61" t="s">
        <v>96</v>
      </c>
      <c r="G31" s="54">
        <f t="shared" si="1"/>
        <v>15</v>
      </c>
    </row>
    <row r="32" spans="1:7" s="8" customFormat="1" ht="30" x14ac:dyDescent="0.25">
      <c r="A32" s="386"/>
      <c r="B32" s="372"/>
      <c r="C32" s="368"/>
      <c r="D32" s="371"/>
      <c r="E32" s="84" t="s">
        <v>38</v>
      </c>
      <c r="F32" s="61" t="s">
        <v>73</v>
      </c>
      <c r="G32" s="54">
        <f t="shared" si="1"/>
        <v>9</v>
      </c>
    </row>
    <row r="33" spans="1:7" s="8" customFormat="1" ht="30.75" thickBot="1" x14ac:dyDescent="0.3">
      <c r="A33" s="386"/>
      <c r="B33" s="372"/>
      <c r="C33" s="368"/>
      <c r="D33" s="371"/>
      <c r="E33" s="85" t="s">
        <v>37</v>
      </c>
      <c r="F33" s="62" t="s">
        <v>72</v>
      </c>
      <c r="G33" s="150">
        <f t="shared" si="1"/>
        <v>10</v>
      </c>
    </row>
    <row r="34" spans="1:7" s="8" customFormat="1" x14ac:dyDescent="0.25">
      <c r="A34" s="386"/>
      <c r="B34" s="372"/>
      <c r="C34" s="340" t="s">
        <v>511</v>
      </c>
      <c r="D34" s="341"/>
      <c r="E34" s="81" t="s">
        <v>268</v>
      </c>
      <c r="F34" s="49" t="s">
        <v>269</v>
      </c>
      <c r="G34" s="54">
        <f t="shared" si="1"/>
        <v>1</v>
      </c>
    </row>
    <row r="35" spans="1:7" ht="30" x14ac:dyDescent="0.25">
      <c r="A35" s="386"/>
      <c r="B35" s="372"/>
      <c r="C35" s="17"/>
      <c r="D35" s="18"/>
      <c r="E35" s="81" t="s">
        <v>235</v>
      </c>
      <c r="F35" s="49" t="s">
        <v>236</v>
      </c>
      <c r="G35" s="54">
        <f t="shared" si="1"/>
        <v>2</v>
      </c>
    </row>
    <row r="36" spans="1:7" x14ac:dyDescent="0.25">
      <c r="A36" s="386"/>
      <c r="B36" s="372"/>
      <c r="C36" s="17"/>
      <c r="D36" s="18"/>
      <c r="E36" s="80" t="s">
        <v>266</v>
      </c>
      <c r="F36" s="63" t="s">
        <v>267</v>
      </c>
      <c r="G36" s="54">
        <f t="shared" si="1"/>
        <v>1</v>
      </c>
    </row>
    <row r="37" spans="1:7" x14ac:dyDescent="0.25">
      <c r="A37" s="386"/>
      <c r="B37" s="372"/>
      <c r="C37" s="17"/>
      <c r="D37" s="18"/>
      <c r="E37" s="84" t="s">
        <v>231</v>
      </c>
      <c r="F37" s="61" t="s">
        <v>232</v>
      </c>
      <c r="G37" s="54">
        <f t="shared" si="1"/>
        <v>3</v>
      </c>
    </row>
    <row r="38" spans="1:7" s="8" customFormat="1" ht="30.75" thickBot="1" x14ac:dyDescent="0.3">
      <c r="A38" s="386"/>
      <c r="B38" s="373"/>
      <c r="C38" s="19"/>
      <c r="D38" s="20"/>
      <c r="E38" s="88" t="s">
        <v>187</v>
      </c>
      <c r="F38" s="51" t="s">
        <v>188</v>
      </c>
      <c r="G38" s="149">
        <f t="shared" si="1"/>
        <v>2</v>
      </c>
    </row>
    <row r="39" spans="1:7" s="8" customFormat="1" ht="15.75" thickTop="1" x14ac:dyDescent="0.25">
      <c r="A39" s="386"/>
      <c r="B39" s="388" t="s">
        <v>149</v>
      </c>
      <c r="C39" s="375" t="s">
        <v>80</v>
      </c>
      <c r="D39" s="380" t="s">
        <v>79</v>
      </c>
      <c r="E39" s="81" t="s">
        <v>83</v>
      </c>
      <c r="F39" s="49" t="s">
        <v>84</v>
      </c>
      <c r="G39" s="54">
        <f t="shared" si="1"/>
        <v>8</v>
      </c>
    </row>
    <row r="40" spans="1:7" x14ac:dyDescent="0.25">
      <c r="A40" s="386"/>
      <c r="B40" s="389"/>
      <c r="C40" s="376"/>
      <c r="D40" s="381"/>
      <c r="E40" s="81" t="s">
        <v>10</v>
      </c>
      <c r="F40" s="49" t="s">
        <v>43</v>
      </c>
      <c r="G40" s="54">
        <f t="shared" si="1"/>
        <v>5</v>
      </c>
    </row>
    <row r="41" spans="1:7" x14ac:dyDescent="0.25">
      <c r="A41" s="386"/>
      <c r="B41" s="389"/>
      <c r="C41" s="377"/>
      <c r="D41" s="382"/>
      <c r="E41" s="81" t="s">
        <v>91</v>
      </c>
      <c r="F41" s="49" t="s">
        <v>92</v>
      </c>
      <c r="G41" s="54">
        <f t="shared" si="1"/>
        <v>9</v>
      </c>
    </row>
    <row r="42" spans="1:7" x14ac:dyDescent="0.25">
      <c r="A42" s="386"/>
      <c r="B42" s="389"/>
      <c r="C42" s="377"/>
      <c r="D42" s="382"/>
      <c r="E42" s="81" t="s">
        <v>85</v>
      </c>
      <c r="F42" s="49" t="s">
        <v>86</v>
      </c>
      <c r="G42" s="54">
        <f t="shared" si="1"/>
        <v>4</v>
      </c>
    </row>
    <row r="43" spans="1:7" s="8" customFormat="1" x14ac:dyDescent="0.25">
      <c r="A43" s="386"/>
      <c r="B43" s="389"/>
      <c r="C43" s="377"/>
      <c r="D43" s="382"/>
      <c r="E43" s="81" t="s">
        <v>21</v>
      </c>
      <c r="F43" s="49" t="s">
        <v>56</v>
      </c>
      <c r="G43" s="54">
        <f t="shared" si="1"/>
        <v>9</v>
      </c>
    </row>
    <row r="44" spans="1:7" s="8" customFormat="1" x14ac:dyDescent="0.25">
      <c r="A44" s="386"/>
      <c r="B44" s="389"/>
      <c r="C44" s="377"/>
      <c r="D44" s="382"/>
      <c r="E44" s="81" t="s">
        <v>12</v>
      </c>
      <c r="F44" s="49" t="s">
        <v>47</v>
      </c>
      <c r="G44" s="54">
        <f t="shared" si="1"/>
        <v>5</v>
      </c>
    </row>
    <row r="45" spans="1:7" s="8" customFormat="1" x14ac:dyDescent="0.25">
      <c r="A45" s="386"/>
      <c r="B45" s="389"/>
      <c r="C45" s="377"/>
      <c r="D45" s="382"/>
      <c r="E45" s="81" t="s">
        <v>89</v>
      </c>
      <c r="F45" s="49" t="s">
        <v>90</v>
      </c>
      <c r="G45" s="54">
        <f t="shared" si="1"/>
        <v>4</v>
      </c>
    </row>
    <row r="46" spans="1:7" s="8" customFormat="1" x14ac:dyDescent="0.25">
      <c r="A46" s="386"/>
      <c r="B46" s="389"/>
      <c r="C46" s="377"/>
      <c r="D46" s="382"/>
      <c r="E46" s="81" t="s">
        <v>87</v>
      </c>
      <c r="F46" s="49" t="s">
        <v>88</v>
      </c>
      <c r="G46" s="54">
        <f t="shared" si="1"/>
        <v>4</v>
      </c>
    </row>
    <row r="47" spans="1:7" s="8" customFormat="1" x14ac:dyDescent="0.25">
      <c r="A47" s="386"/>
      <c r="B47" s="389"/>
      <c r="C47" s="377"/>
      <c r="D47" s="382"/>
      <c r="E47" s="81" t="s">
        <v>14</v>
      </c>
      <c r="F47" s="49" t="s">
        <v>48</v>
      </c>
      <c r="G47" s="54">
        <f t="shared" si="1"/>
        <v>5</v>
      </c>
    </row>
    <row r="48" spans="1:7" s="8" customFormat="1" ht="30" x14ac:dyDescent="0.25">
      <c r="A48" s="386"/>
      <c r="B48" s="389"/>
      <c r="C48" s="377"/>
      <c r="D48" s="382"/>
      <c r="E48" s="81" t="s">
        <v>11</v>
      </c>
      <c r="F48" s="49" t="s">
        <v>45</v>
      </c>
      <c r="G48" s="54">
        <f t="shared" si="1"/>
        <v>14</v>
      </c>
    </row>
    <row r="49" spans="1:7" s="8" customFormat="1" ht="30" x14ac:dyDescent="0.25">
      <c r="A49" s="386"/>
      <c r="B49" s="389"/>
      <c r="C49" s="377"/>
      <c r="D49" s="382"/>
      <c r="E49" s="81" t="s">
        <v>81</v>
      </c>
      <c r="F49" s="49" t="s">
        <v>82</v>
      </c>
      <c r="G49" s="54">
        <f t="shared" si="1"/>
        <v>3</v>
      </c>
    </row>
    <row r="50" spans="1:7" s="8" customFormat="1" ht="30" x14ac:dyDescent="0.25">
      <c r="A50" s="386"/>
      <c r="B50" s="389"/>
      <c r="C50" s="377"/>
      <c r="D50" s="382"/>
      <c r="E50" s="82" t="s">
        <v>315</v>
      </c>
      <c r="F50" s="59" t="s">
        <v>44</v>
      </c>
      <c r="G50" s="54">
        <f t="shared" si="1"/>
        <v>9</v>
      </c>
    </row>
    <row r="51" spans="1:7" s="8" customFormat="1" x14ac:dyDescent="0.25">
      <c r="A51" s="386"/>
      <c r="B51" s="389"/>
      <c r="C51" s="377"/>
      <c r="D51" s="382"/>
      <c r="E51" s="82" t="s">
        <v>99</v>
      </c>
      <c r="F51" s="59" t="s">
        <v>100</v>
      </c>
      <c r="G51" s="54">
        <f t="shared" si="1"/>
        <v>4</v>
      </c>
    </row>
    <row r="52" spans="1:7" s="8" customFormat="1" x14ac:dyDescent="0.25">
      <c r="A52" s="386"/>
      <c r="B52" s="389"/>
      <c r="C52" s="377"/>
      <c r="D52" s="382"/>
      <c r="E52" s="118" t="s">
        <v>9</v>
      </c>
      <c r="F52" s="119" t="s">
        <v>42</v>
      </c>
      <c r="G52" s="54">
        <f t="shared" si="1"/>
        <v>12</v>
      </c>
    </row>
    <row r="53" spans="1:7" s="8" customFormat="1" ht="30" x14ac:dyDescent="0.25">
      <c r="A53" s="386"/>
      <c r="B53" s="389"/>
      <c r="C53" s="377"/>
      <c r="D53" s="382"/>
      <c r="E53" s="83" t="s">
        <v>93</v>
      </c>
      <c r="F53" s="60" t="s">
        <v>94</v>
      </c>
      <c r="G53" s="54">
        <f t="shared" si="1"/>
        <v>3</v>
      </c>
    </row>
    <row r="54" spans="1:7" s="8" customFormat="1" ht="30" x14ac:dyDescent="0.25">
      <c r="A54" s="386"/>
      <c r="B54" s="389"/>
      <c r="C54" s="377"/>
      <c r="D54" s="382"/>
      <c r="E54" s="82" t="s">
        <v>18</v>
      </c>
      <c r="F54" s="59" t="s">
        <v>53</v>
      </c>
      <c r="G54" s="54">
        <f t="shared" si="1"/>
        <v>10</v>
      </c>
    </row>
    <row r="55" spans="1:7" s="8" customFormat="1" x14ac:dyDescent="0.25">
      <c r="A55" s="386"/>
      <c r="B55" s="389"/>
      <c r="C55" s="377"/>
      <c r="D55" s="382"/>
      <c r="E55" s="82" t="s">
        <v>32</v>
      </c>
      <c r="F55" s="59" t="s">
        <v>67</v>
      </c>
      <c r="G55" s="54">
        <f t="shared" si="1"/>
        <v>10</v>
      </c>
    </row>
    <row r="56" spans="1:7" s="8" customFormat="1" ht="30" x14ac:dyDescent="0.25">
      <c r="A56" s="386"/>
      <c r="B56" s="389"/>
      <c r="C56" s="377"/>
      <c r="D56" s="382"/>
      <c r="E56" s="84" t="s">
        <v>318</v>
      </c>
      <c r="F56" s="61" t="s">
        <v>319</v>
      </c>
      <c r="G56" s="54">
        <f t="shared" si="1"/>
        <v>3</v>
      </c>
    </row>
    <row r="57" spans="1:7" s="8" customFormat="1" x14ac:dyDescent="0.25">
      <c r="A57" s="386"/>
      <c r="B57" s="389"/>
      <c r="C57" s="377"/>
      <c r="D57" s="382"/>
      <c r="E57" s="84" t="s">
        <v>101</v>
      </c>
      <c r="F57" s="61" t="s">
        <v>102</v>
      </c>
      <c r="G57" s="54">
        <f t="shared" si="1"/>
        <v>4</v>
      </c>
    </row>
    <row r="58" spans="1:7" s="8" customFormat="1" ht="30" x14ac:dyDescent="0.25">
      <c r="A58" s="386"/>
      <c r="B58" s="389"/>
      <c r="C58" s="377"/>
      <c r="D58" s="382"/>
      <c r="E58" s="84" t="s">
        <v>320</v>
      </c>
      <c r="F58" s="61" t="s">
        <v>321</v>
      </c>
      <c r="G58" s="54">
        <f t="shared" si="1"/>
        <v>9</v>
      </c>
    </row>
    <row r="59" spans="1:7" s="8" customFormat="1" ht="30" x14ac:dyDescent="0.25">
      <c r="A59" s="386"/>
      <c r="B59" s="389"/>
      <c r="C59" s="377"/>
      <c r="D59" s="382"/>
      <c r="E59" s="84" t="s">
        <v>28</v>
      </c>
      <c r="F59" s="61" t="s">
        <v>63</v>
      </c>
      <c r="G59" s="54">
        <f t="shared" si="1"/>
        <v>9</v>
      </c>
    </row>
    <row r="60" spans="1:7" s="8" customFormat="1" x14ac:dyDescent="0.25">
      <c r="A60" s="386"/>
      <c r="B60" s="389"/>
      <c r="C60" s="377"/>
      <c r="D60" s="382"/>
      <c r="E60" s="84" t="s">
        <v>97</v>
      </c>
      <c r="F60" s="61" t="s">
        <v>98</v>
      </c>
      <c r="G60" s="54">
        <f t="shared" si="1"/>
        <v>3</v>
      </c>
    </row>
    <row r="61" spans="1:7" s="8" customFormat="1" ht="30" x14ac:dyDescent="0.25">
      <c r="A61" s="386"/>
      <c r="B61" s="389"/>
      <c r="C61" s="377"/>
      <c r="D61" s="382"/>
      <c r="E61" s="84" t="s">
        <v>103</v>
      </c>
      <c r="F61" s="61" t="s">
        <v>104</v>
      </c>
      <c r="G61" s="54">
        <f t="shared" si="1"/>
        <v>3</v>
      </c>
    </row>
    <row r="62" spans="1:7" s="8" customFormat="1" x14ac:dyDescent="0.25">
      <c r="A62" s="386"/>
      <c r="B62" s="389"/>
      <c r="C62" s="377"/>
      <c r="D62" s="382"/>
      <c r="E62" s="84" t="s">
        <v>30</v>
      </c>
      <c r="F62" s="61" t="s">
        <v>65</v>
      </c>
      <c r="G62" s="54">
        <f t="shared" si="1"/>
        <v>9</v>
      </c>
    </row>
    <row r="63" spans="1:7" s="8" customFormat="1" x14ac:dyDescent="0.25">
      <c r="A63" s="386"/>
      <c r="B63" s="389"/>
      <c r="C63" s="377"/>
      <c r="D63" s="382"/>
      <c r="E63" s="84" t="s">
        <v>41</v>
      </c>
      <c r="F63" s="61" t="s">
        <v>76</v>
      </c>
      <c r="G63" s="54">
        <f t="shared" si="1"/>
        <v>9</v>
      </c>
    </row>
    <row r="64" spans="1:7" s="8" customFormat="1" ht="30" x14ac:dyDescent="0.25">
      <c r="A64" s="386"/>
      <c r="B64" s="389"/>
      <c r="C64" s="377"/>
      <c r="D64" s="382"/>
      <c r="E64" s="84" t="s">
        <v>31</v>
      </c>
      <c r="F64" s="61" t="s">
        <v>66</v>
      </c>
      <c r="G64" s="54">
        <f t="shared" si="1"/>
        <v>9</v>
      </c>
    </row>
    <row r="65" spans="1:7" s="8" customFormat="1" ht="30" x14ac:dyDescent="0.25">
      <c r="A65" s="386"/>
      <c r="B65" s="389"/>
      <c r="C65" s="377"/>
      <c r="D65" s="382"/>
      <c r="E65" s="84" t="s">
        <v>33</v>
      </c>
      <c r="F65" s="61" t="s">
        <v>68</v>
      </c>
      <c r="G65" s="54">
        <f t="shared" si="1"/>
        <v>10</v>
      </c>
    </row>
    <row r="66" spans="1:7" s="8" customFormat="1" ht="30" x14ac:dyDescent="0.25">
      <c r="A66" s="386"/>
      <c r="B66" s="389"/>
      <c r="C66" s="377"/>
      <c r="D66" s="382"/>
      <c r="E66" s="84" t="s">
        <v>322</v>
      </c>
      <c r="F66" s="61" t="s">
        <v>323</v>
      </c>
      <c r="G66" s="54">
        <f t="shared" si="1"/>
        <v>9</v>
      </c>
    </row>
    <row r="67" spans="1:7" s="8" customFormat="1" x14ac:dyDescent="0.25">
      <c r="A67" s="386"/>
      <c r="B67" s="389"/>
      <c r="C67" s="378"/>
      <c r="D67" s="383"/>
      <c r="E67" s="84" t="s">
        <v>324</v>
      </c>
      <c r="F67" s="61" t="s">
        <v>325</v>
      </c>
      <c r="G67" s="54">
        <f t="shared" si="1"/>
        <v>9</v>
      </c>
    </row>
    <row r="68" spans="1:7" ht="30" x14ac:dyDescent="0.25">
      <c r="A68" s="386"/>
      <c r="B68" s="389"/>
      <c r="C68" s="378"/>
      <c r="D68" s="383"/>
      <c r="E68" s="84" t="s">
        <v>95</v>
      </c>
      <c r="F68" s="61" t="s">
        <v>96</v>
      </c>
      <c r="G68" s="54">
        <f t="shared" si="1"/>
        <v>15</v>
      </c>
    </row>
    <row r="69" spans="1:7" ht="30" x14ac:dyDescent="0.25">
      <c r="A69" s="386"/>
      <c r="B69" s="389"/>
      <c r="C69" s="378"/>
      <c r="D69" s="383"/>
      <c r="E69" s="84" t="s">
        <v>38</v>
      </c>
      <c r="F69" s="61" t="s">
        <v>73</v>
      </c>
      <c r="G69" s="54">
        <f t="shared" si="1"/>
        <v>9</v>
      </c>
    </row>
    <row r="70" spans="1:7" ht="30.75" thickBot="1" x14ac:dyDescent="0.3">
      <c r="A70" s="386"/>
      <c r="B70" s="389"/>
      <c r="C70" s="379"/>
      <c r="D70" s="384"/>
      <c r="E70" s="85" t="s">
        <v>37</v>
      </c>
      <c r="F70" s="62" t="s">
        <v>72</v>
      </c>
      <c r="G70" s="150">
        <f t="shared" si="1"/>
        <v>10</v>
      </c>
    </row>
    <row r="71" spans="1:7" x14ac:dyDescent="0.25">
      <c r="A71" s="386"/>
      <c r="B71" s="389"/>
      <c r="C71" s="340" t="s">
        <v>511</v>
      </c>
      <c r="D71" s="341"/>
      <c r="E71" s="89" t="s">
        <v>83</v>
      </c>
      <c r="F71" s="63" t="s">
        <v>84</v>
      </c>
      <c r="G71" s="54">
        <f t="shared" si="1"/>
        <v>8</v>
      </c>
    </row>
    <row r="72" spans="1:7" ht="30" x14ac:dyDescent="0.25">
      <c r="A72" s="386"/>
      <c r="B72" s="389"/>
      <c r="C72" s="17"/>
      <c r="D72" s="14"/>
      <c r="E72" s="92" t="s">
        <v>18</v>
      </c>
      <c r="F72" s="49" t="s">
        <v>53</v>
      </c>
      <c r="G72" s="54">
        <f t="shared" si="1"/>
        <v>10</v>
      </c>
    </row>
    <row r="73" spans="1:7" s="8" customFormat="1" ht="30" x14ac:dyDescent="0.25">
      <c r="A73" s="386"/>
      <c r="B73" s="389"/>
      <c r="C73" s="17"/>
      <c r="D73" s="14"/>
      <c r="E73" s="92" t="s">
        <v>195</v>
      </c>
      <c r="F73" s="49" t="s">
        <v>196</v>
      </c>
      <c r="G73" s="54">
        <f t="shared" si="1"/>
        <v>2</v>
      </c>
    </row>
    <row r="74" spans="1:7" x14ac:dyDescent="0.25">
      <c r="A74" s="386"/>
      <c r="B74" s="389"/>
      <c r="C74" s="17"/>
      <c r="D74" s="14"/>
      <c r="E74" s="92" t="s">
        <v>85</v>
      </c>
      <c r="F74" s="49" t="s">
        <v>86</v>
      </c>
      <c r="G74" s="54">
        <f t="shared" si="1"/>
        <v>4</v>
      </c>
    </row>
    <row r="75" spans="1:7" x14ac:dyDescent="0.25">
      <c r="A75" s="386"/>
      <c r="B75" s="389"/>
      <c r="C75" s="17"/>
      <c r="D75" s="14"/>
      <c r="E75" s="92" t="s">
        <v>89</v>
      </c>
      <c r="F75" s="49" t="s">
        <v>90</v>
      </c>
      <c r="G75" s="54">
        <f t="shared" si="1"/>
        <v>4</v>
      </c>
    </row>
    <row r="76" spans="1:7" x14ac:dyDescent="0.25">
      <c r="A76" s="386"/>
      <c r="B76" s="389"/>
      <c r="C76" s="17"/>
      <c r="D76" s="14"/>
      <c r="E76" s="92" t="s">
        <v>87</v>
      </c>
      <c r="F76" s="49" t="s">
        <v>88</v>
      </c>
      <c r="G76" s="54">
        <f t="shared" si="1"/>
        <v>4</v>
      </c>
    </row>
    <row r="77" spans="1:7" ht="30" x14ac:dyDescent="0.25">
      <c r="A77" s="386"/>
      <c r="B77" s="389"/>
      <c r="C77" s="17"/>
      <c r="D77" s="14"/>
      <c r="E77" s="92" t="s">
        <v>235</v>
      </c>
      <c r="F77" s="49" t="s">
        <v>236</v>
      </c>
      <c r="G77" s="54">
        <f t="shared" si="1"/>
        <v>2</v>
      </c>
    </row>
    <row r="78" spans="1:7" x14ac:dyDescent="0.25">
      <c r="A78" s="386"/>
      <c r="B78" s="389"/>
      <c r="C78" s="17"/>
      <c r="D78" s="14"/>
      <c r="E78" s="94" t="s">
        <v>101</v>
      </c>
      <c r="F78" s="61" t="s">
        <v>102</v>
      </c>
      <c r="G78" s="54">
        <f t="shared" si="1"/>
        <v>4</v>
      </c>
    </row>
    <row r="79" spans="1:7" x14ac:dyDescent="0.25">
      <c r="A79" s="386"/>
      <c r="B79" s="389"/>
      <c r="C79" s="17"/>
      <c r="D79" s="14"/>
      <c r="E79" s="94" t="s">
        <v>99</v>
      </c>
      <c r="F79" s="61" t="s">
        <v>100</v>
      </c>
      <c r="G79" s="54">
        <f t="shared" si="1"/>
        <v>4</v>
      </c>
    </row>
    <row r="80" spans="1:7" ht="15.75" thickBot="1" x14ac:dyDescent="0.3">
      <c r="A80" s="387"/>
      <c r="B80" s="390"/>
      <c r="C80" s="19"/>
      <c r="D80" s="16"/>
      <c r="E80" s="95" t="s">
        <v>231</v>
      </c>
      <c r="F80" s="51" t="s">
        <v>232</v>
      </c>
      <c r="G80" s="71">
        <f t="shared" si="1"/>
        <v>3</v>
      </c>
    </row>
    <row r="81" spans="1:7" ht="30.75" customHeight="1" thickTop="1" x14ac:dyDescent="0.25">
      <c r="A81" s="392" t="s">
        <v>333</v>
      </c>
      <c r="B81" s="372" t="s">
        <v>6</v>
      </c>
      <c r="C81" s="346" t="s">
        <v>7</v>
      </c>
      <c r="D81" s="343" t="s">
        <v>8</v>
      </c>
      <c r="E81" s="80" t="s">
        <v>315</v>
      </c>
      <c r="F81" s="63" t="s">
        <v>44</v>
      </c>
      <c r="G81" s="54">
        <f t="shared" ref="G81:G144" si="2">COUNTIF(E:E, $E81)</f>
        <v>9</v>
      </c>
    </row>
    <row r="82" spans="1:7" x14ac:dyDescent="0.25">
      <c r="A82" s="393"/>
      <c r="B82" s="372"/>
      <c r="C82" s="346"/>
      <c r="D82" s="343"/>
      <c r="E82" s="81" t="s">
        <v>9</v>
      </c>
      <c r="F82" s="49" t="s">
        <v>42</v>
      </c>
      <c r="G82" s="54">
        <f t="shared" si="2"/>
        <v>12</v>
      </c>
    </row>
    <row r="83" spans="1:7" x14ac:dyDescent="0.25">
      <c r="A83" s="393"/>
      <c r="B83" s="372"/>
      <c r="C83" s="346"/>
      <c r="D83" s="343"/>
      <c r="E83" s="81" t="s">
        <v>10</v>
      </c>
      <c r="F83" s="49" t="s">
        <v>43</v>
      </c>
      <c r="G83" s="54">
        <f t="shared" si="2"/>
        <v>5</v>
      </c>
    </row>
    <row r="84" spans="1:7" x14ac:dyDescent="0.25">
      <c r="A84" s="393"/>
      <c r="B84" s="372"/>
      <c r="C84" s="346"/>
      <c r="D84" s="343"/>
      <c r="E84" s="81" t="s">
        <v>91</v>
      </c>
      <c r="F84" s="49" t="s">
        <v>92</v>
      </c>
      <c r="G84" s="54">
        <f t="shared" si="2"/>
        <v>9</v>
      </c>
    </row>
    <row r="85" spans="1:7" ht="30" x14ac:dyDescent="0.25">
      <c r="A85" s="393"/>
      <c r="B85" s="372"/>
      <c r="C85" s="346"/>
      <c r="D85" s="343"/>
      <c r="E85" s="81" t="s">
        <v>24</v>
      </c>
      <c r="F85" s="49" t="s">
        <v>59</v>
      </c>
      <c r="G85" s="54">
        <f t="shared" si="2"/>
        <v>2</v>
      </c>
    </row>
    <row r="86" spans="1:7" x14ac:dyDescent="0.25">
      <c r="A86" s="393"/>
      <c r="B86" s="372"/>
      <c r="C86" s="346"/>
      <c r="D86" s="343"/>
      <c r="E86" s="81" t="s">
        <v>17</v>
      </c>
      <c r="F86" s="49" t="s">
        <v>51</v>
      </c>
      <c r="G86" s="54">
        <f t="shared" si="2"/>
        <v>2</v>
      </c>
    </row>
    <row r="87" spans="1:7" x14ac:dyDescent="0.25">
      <c r="A87" s="393"/>
      <c r="B87" s="372"/>
      <c r="C87" s="346"/>
      <c r="D87" s="343"/>
      <c r="E87" s="81" t="s">
        <v>23</v>
      </c>
      <c r="F87" s="49" t="s">
        <v>58</v>
      </c>
      <c r="G87" s="54">
        <f t="shared" si="2"/>
        <v>3</v>
      </c>
    </row>
    <row r="88" spans="1:7" x14ac:dyDescent="0.25">
      <c r="A88" s="393"/>
      <c r="B88" s="372"/>
      <c r="C88" s="346"/>
      <c r="D88" s="343"/>
      <c r="E88" s="81" t="s">
        <v>12</v>
      </c>
      <c r="F88" s="49" t="s">
        <v>47</v>
      </c>
      <c r="G88" s="54">
        <f t="shared" si="2"/>
        <v>5</v>
      </c>
    </row>
    <row r="89" spans="1:7" x14ac:dyDescent="0.25">
      <c r="A89" s="393"/>
      <c r="B89" s="372"/>
      <c r="C89" s="346"/>
      <c r="D89" s="343"/>
      <c r="E89" s="80" t="s">
        <v>77</v>
      </c>
      <c r="F89" s="63" t="s">
        <v>52</v>
      </c>
      <c r="G89" s="54">
        <f t="shared" si="2"/>
        <v>6</v>
      </c>
    </row>
    <row r="90" spans="1:7" ht="30" x14ac:dyDescent="0.25">
      <c r="A90" s="393"/>
      <c r="B90" s="372"/>
      <c r="C90" s="346"/>
      <c r="D90" s="343"/>
      <c r="E90" s="81" t="s">
        <v>11</v>
      </c>
      <c r="F90" s="49" t="s">
        <v>45</v>
      </c>
      <c r="G90" s="54">
        <f t="shared" si="2"/>
        <v>14</v>
      </c>
    </row>
    <row r="91" spans="1:7" x14ac:dyDescent="0.25">
      <c r="A91" s="393"/>
      <c r="B91" s="372"/>
      <c r="C91" s="346"/>
      <c r="D91" s="343"/>
      <c r="E91" s="81" t="s">
        <v>13</v>
      </c>
      <c r="F91" s="49" t="s">
        <v>46</v>
      </c>
      <c r="G91" s="54">
        <f t="shared" si="2"/>
        <v>6</v>
      </c>
    </row>
    <row r="92" spans="1:7" x14ac:dyDescent="0.25">
      <c r="A92" s="393"/>
      <c r="B92" s="372"/>
      <c r="C92" s="346"/>
      <c r="D92" s="343"/>
      <c r="E92" s="81" t="s">
        <v>15</v>
      </c>
      <c r="F92" s="49" t="s">
        <v>49</v>
      </c>
      <c r="G92" s="54">
        <f t="shared" si="2"/>
        <v>2</v>
      </c>
    </row>
    <row r="93" spans="1:7" ht="30" x14ac:dyDescent="0.25">
      <c r="A93" s="393"/>
      <c r="B93" s="372"/>
      <c r="C93" s="346"/>
      <c r="D93" s="343"/>
      <c r="E93" s="82" t="s">
        <v>18</v>
      </c>
      <c r="F93" s="59" t="s">
        <v>53</v>
      </c>
      <c r="G93" s="54">
        <f t="shared" si="2"/>
        <v>10</v>
      </c>
    </row>
    <row r="94" spans="1:7" x14ac:dyDescent="0.25">
      <c r="A94" s="393"/>
      <c r="B94" s="372"/>
      <c r="C94" s="346"/>
      <c r="D94" s="343"/>
      <c r="E94" s="82" t="s">
        <v>32</v>
      </c>
      <c r="F94" s="59" t="s">
        <v>67</v>
      </c>
      <c r="G94" s="54">
        <f t="shared" si="2"/>
        <v>10</v>
      </c>
    </row>
    <row r="95" spans="1:7" ht="30" x14ac:dyDescent="0.25">
      <c r="A95" s="393"/>
      <c r="B95" s="372"/>
      <c r="C95" s="346"/>
      <c r="D95" s="343"/>
      <c r="E95" s="83" t="s">
        <v>19</v>
      </c>
      <c r="F95" s="60" t="s">
        <v>54</v>
      </c>
      <c r="G95" s="54">
        <f t="shared" si="2"/>
        <v>2</v>
      </c>
    </row>
    <row r="96" spans="1:7" x14ac:dyDescent="0.25">
      <c r="A96" s="393"/>
      <c r="B96" s="372"/>
      <c r="C96" s="346"/>
      <c r="D96" s="343"/>
      <c r="E96" s="83" t="s">
        <v>27</v>
      </c>
      <c r="F96" s="60" t="s">
        <v>62</v>
      </c>
      <c r="G96" s="54">
        <f t="shared" si="2"/>
        <v>2</v>
      </c>
    </row>
    <row r="97" spans="1:7" s="8" customFormat="1" x14ac:dyDescent="0.25">
      <c r="A97" s="393"/>
      <c r="B97" s="372"/>
      <c r="C97" s="346"/>
      <c r="D97" s="343"/>
      <c r="E97" s="82" t="s">
        <v>21</v>
      </c>
      <c r="F97" s="59" t="s">
        <v>56</v>
      </c>
      <c r="G97" s="54">
        <f t="shared" si="2"/>
        <v>9</v>
      </c>
    </row>
    <row r="98" spans="1:7" s="8" customFormat="1" ht="30" x14ac:dyDescent="0.25">
      <c r="A98" s="393"/>
      <c r="B98" s="372"/>
      <c r="C98" s="346"/>
      <c r="D98" s="343"/>
      <c r="E98" s="82" t="s">
        <v>38</v>
      </c>
      <c r="F98" s="59" t="s">
        <v>73</v>
      </c>
      <c r="G98" s="54">
        <f t="shared" si="2"/>
        <v>9</v>
      </c>
    </row>
    <row r="99" spans="1:7" s="8" customFormat="1" x14ac:dyDescent="0.25">
      <c r="A99" s="393"/>
      <c r="B99" s="372"/>
      <c r="C99" s="346"/>
      <c r="D99" s="343"/>
      <c r="E99" s="83" t="s">
        <v>14</v>
      </c>
      <c r="F99" s="60" t="s">
        <v>48</v>
      </c>
      <c r="G99" s="54">
        <f t="shared" si="2"/>
        <v>5</v>
      </c>
    </row>
    <row r="100" spans="1:7" s="8" customFormat="1" x14ac:dyDescent="0.25">
      <c r="A100" s="393"/>
      <c r="B100" s="372"/>
      <c r="C100" s="346"/>
      <c r="D100" s="343"/>
      <c r="E100" s="83" t="s">
        <v>41</v>
      </c>
      <c r="F100" s="60" t="s">
        <v>76</v>
      </c>
      <c r="G100" s="54">
        <f t="shared" si="2"/>
        <v>9</v>
      </c>
    </row>
    <row r="101" spans="1:7" s="8" customFormat="1" ht="30" x14ac:dyDescent="0.25">
      <c r="A101" s="393"/>
      <c r="B101" s="372"/>
      <c r="C101" s="346"/>
      <c r="D101" s="343"/>
      <c r="E101" s="82" t="s">
        <v>16</v>
      </c>
      <c r="F101" s="59" t="s">
        <v>50</v>
      </c>
      <c r="G101" s="54">
        <f t="shared" si="2"/>
        <v>11</v>
      </c>
    </row>
    <row r="102" spans="1:7" x14ac:dyDescent="0.25">
      <c r="A102" s="393"/>
      <c r="B102" s="372"/>
      <c r="C102" s="346"/>
      <c r="D102" s="343"/>
      <c r="E102" s="82" t="s">
        <v>25</v>
      </c>
      <c r="F102" s="59" t="s">
        <v>60</v>
      </c>
      <c r="G102" s="54">
        <f t="shared" si="2"/>
        <v>6</v>
      </c>
    </row>
    <row r="103" spans="1:7" s="8" customFormat="1" ht="30" x14ac:dyDescent="0.25">
      <c r="A103" s="393"/>
      <c r="B103" s="372"/>
      <c r="C103" s="346"/>
      <c r="D103" s="343"/>
      <c r="E103" s="52" t="s">
        <v>22</v>
      </c>
      <c r="F103" s="60" t="s">
        <v>57</v>
      </c>
      <c r="G103" s="54">
        <f t="shared" si="2"/>
        <v>12</v>
      </c>
    </row>
    <row r="104" spans="1:7" ht="30" x14ac:dyDescent="0.25">
      <c r="A104" s="393"/>
      <c r="B104" s="372"/>
      <c r="C104" s="346"/>
      <c r="D104" s="343"/>
      <c r="E104" s="83" t="s">
        <v>36</v>
      </c>
      <c r="F104" s="60" t="s">
        <v>71</v>
      </c>
      <c r="G104" s="54">
        <f t="shared" si="2"/>
        <v>10</v>
      </c>
    </row>
    <row r="105" spans="1:7" x14ac:dyDescent="0.25">
      <c r="A105" s="393"/>
      <c r="B105" s="372"/>
      <c r="C105" s="346"/>
      <c r="D105" s="343"/>
      <c r="E105" s="82" t="s">
        <v>20</v>
      </c>
      <c r="F105" s="59" t="s">
        <v>55</v>
      </c>
      <c r="G105" s="54">
        <f t="shared" si="2"/>
        <v>6</v>
      </c>
    </row>
    <row r="106" spans="1:7" x14ac:dyDescent="0.25">
      <c r="A106" s="393"/>
      <c r="B106" s="372"/>
      <c r="C106" s="346"/>
      <c r="D106" s="343"/>
      <c r="E106" s="82" t="s">
        <v>30</v>
      </c>
      <c r="F106" s="59" t="s">
        <v>65</v>
      </c>
      <c r="G106" s="54">
        <f t="shared" si="2"/>
        <v>9</v>
      </c>
    </row>
    <row r="107" spans="1:7" s="8" customFormat="1" ht="30" x14ac:dyDescent="0.25">
      <c r="A107" s="393"/>
      <c r="B107" s="372"/>
      <c r="C107" s="346"/>
      <c r="D107" s="343"/>
      <c r="E107" s="84" t="s">
        <v>320</v>
      </c>
      <c r="F107" s="61" t="s">
        <v>321</v>
      </c>
      <c r="G107" s="54">
        <f t="shared" si="2"/>
        <v>9</v>
      </c>
    </row>
    <row r="108" spans="1:7" s="8" customFormat="1" ht="30" x14ac:dyDescent="0.25">
      <c r="A108" s="393"/>
      <c r="B108" s="372"/>
      <c r="C108" s="346"/>
      <c r="D108" s="343"/>
      <c r="E108" s="84" t="s">
        <v>26</v>
      </c>
      <c r="F108" s="61" t="s">
        <v>61</v>
      </c>
      <c r="G108" s="54">
        <f t="shared" si="2"/>
        <v>6</v>
      </c>
    </row>
    <row r="109" spans="1:7" s="8" customFormat="1" ht="30" x14ac:dyDescent="0.25">
      <c r="A109" s="393"/>
      <c r="B109" s="372"/>
      <c r="C109" s="346"/>
      <c r="D109" s="343"/>
      <c r="E109" s="84" t="s">
        <v>28</v>
      </c>
      <c r="F109" s="61" t="s">
        <v>63</v>
      </c>
      <c r="G109" s="54">
        <f t="shared" si="2"/>
        <v>9</v>
      </c>
    </row>
    <row r="110" spans="1:7" s="8" customFormat="1" x14ac:dyDescent="0.25">
      <c r="A110" s="393"/>
      <c r="B110" s="372"/>
      <c r="C110" s="346"/>
      <c r="D110" s="343"/>
      <c r="E110" s="84" t="s">
        <v>40</v>
      </c>
      <c r="F110" s="61" t="s">
        <v>75</v>
      </c>
      <c r="G110" s="54">
        <f t="shared" si="2"/>
        <v>9</v>
      </c>
    </row>
    <row r="111" spans="1:7" s="8" customFormat="1" x14ac:dyDescent="0.25">
      <c r="A111" s="393"/>
      <c r="B111" s="372"/>
      <c r="C111" s="346"/>
      <c r="D111" s="343"/>
      <c r="E111" s="29" t="s">
        <v>29</v>
      </c>
      <c r="F111" s="61" t="s">
        <v>64</v>
      </c>
      <c r="G111" s="54">
        <f t="shared" si="2"/>
        <v>9</v>
      </c>
    </row>
    <row r="112" spans="1:7" s="8" customFormat="1" ht="30" x14ac:dyDescent="0.25">
      <c r="A112" s="393"/>
      <c r="B112" s="372"/>
      <c r="C112" s="346"/>
      <c r="D112" s="343"/>
      <c r="E112" s="84" t="s">
        <v>31</v>
      </c>
      <c r="F112" s="61" t="s">
        <v>66</v>
      </c>
      <c r="G112" s="54">
        <f t="shared" si="2"/>
        <v>9</v>
      </c>
    </row>
    <row r="113" spans="1:7" s="8" customFormat="1" ht="30" x14ac:dyDescent="0.25">
      <c r="A113" s="393"/>
      <c r="B113" s="372"/>
      <c r="C113" s="346"/>
      <c r="D113" s="343"/>
      <c r="E113" s="84" t="s">
        <v>33</v>
      </c>
      <c r="F113" s="61" t="s">
        <v>68</v>
      </c>
      <c r="G113" s="54">
        <f t="shared" si="2"/>
        <v>10</v>
      </c>
    </row>
    <row r="114" spans="1:7" s="8" customFormat="1" ht="30" x14ac:dyDescent="0.25">
      <c r="A114" s="393"/>
      <c r="B114" s="372"/>
      <c r="C114" s="346"/>
      <c r="D114" s="343"/>
      <c r="E114" s="84" t="s">
        <v>322</v>
      </c>
      <c r="F114" s="61" t="s">
        <v>323</v>
      </c>
      <c r="G114" s="54">
        <f t="shared" si="2"/>
        <v>9</v>
      </c>
    </row>
    <row r="115" spans="1:7" s="8" customFormat="1" x14ac:dyDescent="0.25">
      <c r="A115" s="393"/>
      <c r="B115" s="372"/>
      <c r="C115" s="346"/>
      <c r="D115" s="343"/>
      <c r="E115" s="84" t="s">
        <v>324</v>
      </c>
      <c r="F115" s="61" t="s">
        <v>325</v>
      </c>
      <c r="G115" s="54">
        <f t="shared" si="2"/>
        <v>9</v>
      </c>
    </row>
    <row r="116" spans="1:7" s="8" customFormat="1" ht="30" x14ac:dyDescent="0.25">
      <c r="A116" s="393"/>
      <c r="B116" s="372"/>
      <c r="C116" s="346"/>
      <c r="D116" s="343"/>
      <c r="E116" s="84" t="s">
        <v>34</v>
      </c>
      <c r="F116" s="61" t="s">
        <v>69</v>
      </c>
      <c r="G116" s="54">
        <f t="shared" si="2"/>
        <v>11</v>
      </c>
    </row>
    <row r="117" spans="1:7" s="8" customFormat="1" ht="30" x14ac:dyDescent="0.25">
      <c r="A117" s="393"/>
      <c r="B117" s="372"/>
      <c r="C117" s="346"/>
      <c r="D117" s="343"/>
      <c r="E117" s="84" t="s">
        <v>35</v>
      </c>
      <c r="F117" s="61" t="s">
        <v>70</v>
      </c>
      <c r="G117" s="54">
        <f t="shared" si="2"/>
        <v>11</v>
      </c>
    </row>
    <row r="118" spans="1:7" s="8" customFormat="1" ht="30.75" thickBot="1" x14ac:dyDescent="0.3">
      <c r="A118" s="393"/>
      <c r="B118" s="372"/>
      <c r="C118" s="347"/>
      <c r="D118" s="344"/>
      <c r="E118" s="85" t="s">
        <v>37</v>
      </c>
      <c r="F118" s="62" t="s">
        <v>72</v>
      </c>
      <c r="G118" s="150">
        <f t="shared" si="2"/>
        <v>10</v>
      </c>
    </row>
    <row r="119" spans="1:7" s="8" customFormat="1" ht="30" x14ac:dyDescent="0.25">
      <c r="A119" s="393"/>
      <c r="B119" s="372"/>
      <c r="C119" s="340" t="s">
        <v>511</v>
      </c>
      <c r="D119" s="341"/>
      <c r="E119" s="80" t="s">
        <v>241</v>
      </c>
      <c r="F119" s="63" t="s">
        <v>242</v>
      </c>
      <c r="G119" s="54">
        <f t="shared" si="2"/>
        <v>2</v>
      </c>
    </row>
    <row r="120" spans="1:7" s="8" customFormat="1" x14ac:dyDescent="0.25">
      <c r="A120" s="393"/>
      <c r="B120" s="372"/>
      <c r="C120" s="13"/>
      <c r="D120" s="14"/>
      <c r="E120" s="81" t="s">
        <v>223</v>
      </c>
      <c r="F120" s="49" t="s">
        <v>224</v>
      </c>
      <c r="G120" s="54">
        <f t="shared" si="2"/>
        <v>1</v>
      </c>
    </row>
    <row r="121" spans="1:7" s="8" customFormat="1" x14ac:dyDescent="0.25">
      <c r="A121" s="393"/>
      <c r="B121" s="372"/>
      <c r="C121" s="13"/>
      <c r="D121" s="14"/>
      <c r="E121" s="84" t="s">
        <v>155</v>
      </c>
      <c r="F121" s="61" t="s">
        <v>156</v>
      </c>
      <c r="G121" s="54">
        <f t="shared" si="2"/>
        <v>1</v>
      </c>
    </row>
    <row r="122" spans="1:7" s="8" customFormat="1" x14ac:dyDescent="0.25">
      <c r="A122" s="393"/>
      <c r="B122" s="372"/>
      <c r="C122" s="13"/>
      <c r="D122" s="14"/>
      <c r="E122" s="84" t="s">
        <v>261</v>
      </c>
      <c r="F122" s="61" t="s">
        <v>262</v>
      </c>
      <c r="G122" s="54">
        <f t="shared" si="2"/>
        <v>1</v>
      </c>
    </row>
    <row r="123" spans="1:7" s="8" customFormat="1" x14ac:dyDescent="0.25">
      <c r="A123" s="393"/>
      <c r="B123" s="372"/>
      <c r="C123" s="13"/>
      <c r="D123" s="14"/>
      <c r="E123" s="84" t="s">
        <v>221</v>
      </c>
      <c r="F123" s="61" t="s">
        <v>222</v>
      </c>
      <c r="G123" s="54">
        <f t="shared" si="2"/>
        <v>2</v>
      </c>
    </row>
    <row r="124" spans="1:7" s="8" customFormat="1" ht="30" x14ac:dyDescent="0.25">
      <c r="A124" s="393"/>
      <c r="B124" s="372"/>
      <c r="C124" s="13"/>
      <c r="D124" s="14"/>
      <c r="E124" s="84" t="s">
        <v>39</v>
      </c>
      <c r="F124" s="61" t="s">
        <v>74</v>
      </c>
      <c r="G124" s="54">
        <f t="shared" si="2"/>
        <v>2</v>
      </c>
    </row>
    <row r="125" spans="1:7" ht="30" x14ac:dyDescent="0.25">
      <c r="A125" s="393"/>
      <c r="B125" s="372"/>
      <c r="C125" s="13"/>
      <c r="D125" s="14"/>
      <c r="E125" s="84" t="s">
        <v>233</v>
      </c>
      <c r="F125" s="61" t="s">
        <v>234</v>
      </c>
      <c r="G125" s="54">
        <f t="shared" si="2"/>
        <v>2</v>
      </c>
    </row>
    <row r="126" spans="1:7" ht="30" x14ac:dyDescent="0.25">
      <c r="A126" s="393"/>
      <c r="B126" s="372"/>
      <c r="C126" s="13"/>
      <c r="D126" s="14"/>
      <c r="E126" s="84" t="s">
        <v>209</v>
      </c>
      <c r="F126" s="61" t="s">
        <v>210</v>
      </c>
      <c r="G126" s="54">
        <f t="shared" si="2"/>
        <v>1</v>
      </c>
    </row>
    <row r="127" spans="1:7" ht="30" x14ac:dyDescent="0.25">
      <c r="A127" s="393"/>
      <c r="B127" s="372"/>
      <c r="C127" s="13"/>
      <c r="D127" s="14"/>
      <c r="E127" s="84" t="s">
        <v>187</v>
      </c>
      <c r="F127" s="61" t="s">
        <v>188</v>
      </c>
      <c r="G127" s="54">
        <f t="shared" si="2"/>
        <v>2</v>
      </c>
    </row>
    <row r="128" spans="1:7" x14ac:dyDescent="0.25">
      <c r="A128" s="393"/>
      <c r="B128" s="372"/>
      <c r="C128" s="13"/>
      <c r="D128" s="14"/>
      <c r="E128" s="84" t="s">
        <v>153</v>
      </c>
      <c r="F128" s="61" t="s">
        <v>154</v>
      </c>
      <c r="G128" s="54">
        <f t="shared" si="2"/>
        <v>2</v>
      </c>
    </row>
    <row r="129" spans="1:7" ht="30" x14ac:dyDescent="0.25">
      <c r="A129" s="393"/>
      <c r="B129" s="372"/>
      <c r="C129" s="13"/>
      <c r="D129" s="14"/>
      <c r="E129" s="32" t="s">
        <v>175</v>
      </c>
      <c r="F129" s="61" t="s">
        <v>176</v>
      </c>
      <c r="G129" s="54">
        <f t="shared" si="2"/>
        <v>1</v>
      </c>
    </row>
    <row r="130" spans="1:7" ht="30" x14ac:dyDescent="0.25">
      <c r="A130" s="393"/>
      <c r="B130" s="372"/>
      <c r="C130" s="13"/>
      <c r="D130" s="14"/>
      <c r="E130" s="32" t="s">
        <v>177</v>
      </c>
      <c r="F130" s="61" t="s">
        <v>178</v>
      </c>
      <c r="G130" s="54">
        <f t="shared" si="2"/>
        <v>1</v>
      </c>
    </row>
    <row r="131" spans="1:7" ht="30" x14ac:dyDescent="0.25">
      <c r="A131" s="393"/>
      <c r="B131" s="372"/>
      <c r="C131" s="13"/>
      <c r="D131" s="14"/>
      <c r="E131" s="32" t="s">
        <v>211</v>
      </c>
      <c r="F131" s="61" t="s">
        <v>212</v>
      </c>
      <c r="G131" s="54">
        <f t="shared" si="2"/>
        <v>1</v>
      </c>
    </row>
    <row r="132" spans="1:7" x14ac:dyDescent="0.25">
      <c r="A132" s="393"/>
      <c r="B132" s="372"/>
      <c r="C132" s="13"/>
      <c r="D132" s="14"/>
      <c r="E132" s="33" t="s">
        <v>213</v>
      </c>
      <c r="F132" s="120" t="s">
        <v>214</v>
      </c>
      <c r="G132" s="54">
        <f t="shared" si="2"/>
        <v>1</v>
      </c>
    </row>
    <row r="133" spans="1:7" s="8" customFormat="1" ht="30" x14ac:dyDescent="0.25">
      <c r="A133" s="393"/>
      <c r="B133" s="372"/>
      <c r="C133" s="13"/>
      <c r="D133" s="14"/>
      <c r="E133" s="84" t="s">
        <v>307</v>
      </c>
      <c r="F133" s="61" t="s">
        <v>308</v>
      </c>
      <c r="G133" s="54">
        <f t="shared" si="2"/>
        <v>1</v>
      </c>
    </row>
    <row r="134" spans="1:7" x14ac:dyDescent="0.25">
      <c r="A134" s="393"/>
      <c r="B134" s="372"/>
      <c r="C134" s="13"/>
      <c r="D134" s="14"/>
      <c r="E134" s="84" t="s">
        <v>205</v>
      </c>
      <c r="F134" s="61" t="s">
        <v>206</v>
      </c>
      <c r="G134" s="54">
        <f t="shared" si="2"/>
        <v>2</v>
      </c>
    </row>
    <row r="135" spans="1:7" x14ac:dyDescent="0.25">
      <c r="A135" s="393"/>
      <c r="B135" s="372"/>
      <c r="C135" s="13"/>
      <c r="D135" s="14"/>
      <c r="E135" s="84" t="s">
        <v>229</v>
      </c>
      <c r="F135" s="61" t="s">
        <v>230</v>
      </c>
      <c r="G135" s="54">
        <f t="shared" si="2"/>
        <v>4</v>
      </c>
    </row>
    <row r="136" spans="1:7" s="8" customFormat="1" ht="30" x14ac:dyDescent="0.25">
      <c r="A136" s="393"/>
      <c r="B136" s="372"/>
      <c r="C136" s="13"/>
      <c r="D136" s="14"/>
      <c r="E136" s="32" t="s">
        <v>125</v>
      </c>
      <c r="F136" s="61" t="s">
        <v>126</v>
      </c>
      <c r="G136" s="54">
        <f t="shared" si="2"/>
        <v>4</v>
      </c>
    </row>
    <row r="137" spans="1:7" ht="45" x14ac:dyDescent="0.25">
      <c r="A137" s="393"/>
      <c r="B137" s="372"/>
      <c r="C137" s="13"/>
      <c r="D137" s="14"/>
      <c r="E137" s="84" t="s">
        <v>157</v>
      </c>
      <c r="F137" s="61" t="s">
        <v>158</v>
      </c>
      <c r="G137" s="54">
        <f t="shared" si="2"/>
        <v>1</v>
      </c>
    </row>
    <row r="138" spans="1:7" s="8" customFormat="1" ht="45" x14ac:dyDescent="0.25">
      <c r="A138" s="393"/>
      <c r="B138" s="372"/>
      <c r="C138" s="13"/>
      <c r="D138" s="14"/>
      <c r="E138" s="84" t="s">
        <v>159</v>
      </c>
      <c r="F138" s="61" t="s">
        <v>160</v>
      </c>
      <c r="G138" s="54">
        <f t="shared" si="2"/>
        <v>1</v>
      </c>
    </row>
    <row r="139" spans="1:7" s="8" customFormat="1" ht="30" x14ac:dyDescent="0.25">
      <c r="A139" s="393"/>
      <c r="B139" s="372"/>
      <c r="C139" s="13"/>
      <c r="D139" s="14"/>
      <c r="E139" s="84" t="s">
        <v>161</v>
      </c>
      <c r="F139" s="61" t="s">
        <v>162</v>
      </c>
      <c r="G139" s="54">
        <f t="shared" si="2"/>
        <v>2</v>
      </c>
    </row>
    <row r="140" spans="1:7" s="8" customFormat="1" ht="30" x14ac:dyDescent="0.25">
      <c r="A140" s="393"/>
      <c r="B140" s="372"/>
      <c r="C140" s="13"/>
      <c r="D140" s="14"/>
      <c r="E140" s="32" t="s">
        <v>163</v>
      </c>
      <c r="F140" s="61" t="s">
        <v>164</v>
      </c>
      <c r="G140" s="54">
        <f t="shared" si="2"/>
        <v>1</v>
      </c>
    </row>
    <row r="141" spans="1:7" s="8" customFormat="1" ht="30" x14ac:dyDescent="0.25">
      <c r="A141" s="393"/>
      <c r="B141" s="372"/>
      <c r="C141" s="13"/>
      <c r="D141" s="14"/>
      <c r="E141" s="32" t="s">
        <v>165</v>
      </c>
      <c r="F141" s="61" t="s">
        <v>166</v>
      </c>
      <c r="G141" s="54">
        <f t="shared" si="2"/>
        <v>1</v>
      </c>
    </row>
    <row r="142" spans="1:7" s="8" customFormat="1" ht="30" x14ac:dyDescent="0.25">
      <c r="A142" s="393"/>
      <c r="B142" s="372"/>
      <c r="C142" s="13"/>
      <c r="D142" s="14"/>
      <c r="E142" s="26" t="s">
        <v>225</v>
      </c>
      <c r="F142" s="121" t="s">
        <v>263</v>
      </c>
      <c r="G142" s="54">
        <f t="shared" si="2"/>
        <v>5</v>
      </c>
    </row>
    <row r="143" spans="1:7" ht="45" x14ac:dyDescent="0.25">
      <c r="A143" s="393"/>
      <c r="B143" s="372"/>
      <c r="C143" s="13"/>
      <c r="D143" s="14"/>
      <c r="E143" s="26" t="s">
        <v>225</v>
      </c>
      <c r="F143" s="121" t="s">
        <v>264</v>
      </c>
      <c r="G143" s="54">
        <f t="shared" si="2"/>
        <v>5</v>
      </c>
    </row>
    <row r="144" spans="1:7" ht="30" x14ac:dyDescent="0.25">
      <c r="A144" s="393"/>
      <c r="B144" s="372"/>
      <c r="C144" s="13"/>
      <c r="D144" s="14"/>
      <c r="E144" s="26" t="s">
        <v>225</v>
      </c>
      <c r="F144" s="121" t="s">
        <v>226</v>
      </c>
      <c r="G144" s="54">
        <f t="shared" si="2"/>
        <v>5</v>
      </c>
    </row>
    <row r="145" spans="1:7" ht="30.75" thickBot="1" x14ac:dyDescent="0.3">
      <c r="A145" s="393"/>
      <c r="B145" s="372"/>
      <c r="C145" s="13"/>
      <c r="D145" s="14"/>
      <c r="E145" s="27" t="s">
        <v>225</v>
      </c>
      <c r="F145" s="122" t="s">
        <v>265</v>
      </c>
      <c r="G145" s="149">
        <f t="shared" ref="G145:G208" si="3">COUNTIF(E:E, $E145)</f>
        <v>5</v>
      </c>
    </row>
    <row r="146" spans="1:7" ht="15.75" customHeight="1" thickTop="1" x14ac:dyDescent="0.25">
      <c r="A146" s="393"/>
      <c r="B146" s="395" t="s">
        <v>145</v>
      </c>
      <c r="C146" s="374" t="s">
        <v>106</v>
      </c>
      <c r="D146" s="351" t="s">
        <v>144</v>
      </c>
      <c r="E146" s="80" t="s">
        <v>9</v>
      </c>
      <c r="F146" s="63" t="s">
        <v>42</v>
      </c>
      <c r="G146" s="54">
        <f t="shared" si="3"/>
        <v>12</v>
      </c>
    </row>
    <row r="147" spans="1:7" x14ac:dyDescent="0.25">
      <c r="A147" s="393"/>
      <c r="B147" s="372"/>
      <c r="C147" s="346"/>
      <c r="D147" s="343"/>
      <c r="E147" s="86" t="s">
        <v>40</v>
      </c>
      <c r="F147" s="120" t="s">
        <v>75</v>
      </c>
      <c r="G147" s="54">
        <f t="shared" si="3"/>
        <v>9</v>
      </c>
    </row>
    <row r="148" spans="1:7" s="8" customFormat="1" x14ac:dyDescent="0.25">
      <c r="A148" s="393"/>
      <c r="B148" s="372"/>
      <c r="C148" s="346"/>
      <c r="D148" s="343"/>
      <c r="E148" s="32" t="s">
        <v>29</v>
      </c>
      <c r="F148" s="61" t="s">
        <v>64</v>
      </c>
      <c r="G148" s="54">
        <f t="shared" si="3"/>
        <v>9</v>
      </c>
    </row>
    <row r="149" spans="1:7" s="8" customFormat="1" x14ac:dyDescent="0.25">
      <c r="A149" s="393"/>
      <c r="B149" s="372"/>
      <c r="C149" s="346"/>
      <c r="D149" s="343"/>
      <c r="E149" s="87" t="s">
        <v>107</v>
      </c>
      <c r="F149" s="61" t="s">
        <v>108</v>
      </c>
      <c r="G149" s="54">
        <f t="shared" si="3"/>
        <v>7</v>
      </c>
    </row>
    <row r="150" spans="1:7" s="8" customFormat="1" ht="30.75" thickBot="1" x14ac:dyDescent="0.3">
      <c r="A150" s="393"/>
      <c r="B150" s="372"/>
      <c r="C150" s="347"/>
      <c r="D150" s="344"/>
      <c r="E150" s="85" t="s">
        <v>95</v>
      </c>
      <c r="F150" s="62" t="s">
        <v>96</v>
      </c>
      <c r="G150" s="150">
        <f t="shared" si="3"/>
        <v>15</v>
      </c>
    </row>
    <row r="151" spans="1:7" s="8" customFormat="1" x14ac:dyDescent="0.25">
      <c r="A151" s="393"/>
      <c r="B151" s="372"/>
      <c r="C151" s="345" t="s">
        <v>330</v>
      </c>
      <c r="D151" s="342" t="s">
        <v>329</v>
      </c>
      <c r="E151" s="80" t="s">
        <v>9</v>
      </c>
      <c r="F151" s="63" t="s">
        <v>42</v>
      </c>
      <c r="G151" s="54">
        <f t="shared" si="3"/>
        <v>12</v>
      </c>
    </row>
    <row r="152" spans="1:7" s="8" customFormat="1" x14ac:dyDescent="0.25">
      <c r="A152" s="393"/>
      <c r="B152" s="372"/>
      <c r="C152" s="346"/>
      <c r="D152" s="343"/>
      <c r="E152" s="86" t="s">
        <v>40</v>
      </c>
      <c r="F152" s="120" t="s">
        <v>75</v>
      </c>
      <c r="G152" s="54">
        <f t="shared" si="3"/>
        <v>9</v>
      </c>
    </row>
    <row r="153" spans="1:7" s="8" customFormat="1" x14ac:dyDescent="0.25">
      <c r="A153" s="393"/>
      <c r="B153" s="372"/>
      <c r="C153" s="346"/>
      <c r="D153" s="343"/>
      <c r="E153" s="32" t="s">
        <v>29</v>
      </c>
      <c r="F153" s="61" t="s">
        <v>64</v>
      </c>
      <c r="G153" s="54">
        <f t="shared" si="3"/>
        <v>9</v>
      </c>
    </row>
    <row r="154" spans="1:7" s="8" customFormat="1" x14ac:dyDescent="0.25">
      <c r="A154" s="393"/>
      <c r="B154" s="372"/>
      <c r="C154" s="346"/>
      <c r="D154" s="343"/>
      <c r="E154" s="87" t="s">
        <v>107</v>
      </c>
      <c r="F154" s="61" t="s">
        <v>108</v>
      </c>
      <c r="G154" s="54">
        <f t="shared" si="3"/>
        <v>7</v>
      </c>
    </row>
    <row r="155" spans="1:7" s="8" customFormat="1" ht="30.75" thickBot="1" x14ac:dyDescent="0.3">
      <c r="A155" s="393"/>
      <c r="B155" s="372"/>
      <c r="C155" s="347"/>
      <c r="D155" s="344"/>
      <c r="E155" s="85" t="s">
        <v>95</v>
      </c>
      <c r="F155" s="62" t="s">
        <v>96</v>
      </c>
      <c r="G155" s="150">
        <f t="shared" si="3"/>
        <v>15</v>
      </c>
    </row>
    <row r="156" spans="1:7" x14ac:dyDescent="0.25">
      <c r="A156" s="393"/>
      <c r="B156" s="372"/>
      <c r="C156" s="345" t="s">
        <v>109</v>
      </c>
      <c r="D156" s="342" t="s">
        <v>110</v>
      </c>
      <c r="E156" s="93" t="s">
        <v>9</v>
      </c>
      <c r="F156" s="64" t="s">
        <v>42</v>
      </c>
      <c r="G156" s="54">
        <f t="shared" si="3"/>
        <v>12</v>
      </c>
    </row>
    <row r="157" spans="1:7" s="8" customFormat="1" x14ac:dyDescent="0.25">
      <c r="A157" s="393"/>
      <c r="B157" s="372"/>
      <c r="C157" s="346"/>
      <c r="D157" s="343"/>
      <c r="E157" s="87" t="s">
        <v>40</v>
      </c>
      <c r="F157" s="61" t="s">
        <v>75</v>
      </c>
      <c r="G157" s="54">
        <f t="shared" si="3"/>
        <v>9</v>
      </c>
    </row>
    <row r="158" spans="1:7" x14ac:dyDescent="0.25">
      <c r="A158" s="393"/>
      <c r="B158" s="372"/>
      <c r="C158" s="346"/>
      <c r="D158" s="343"/>
      <c r="E158" s="32" t="s">
        <v>29</v>
      </c>
      <c r="F158" s="61" t="s">
        <v>64</v>
      </c>
      <c r="G158" s="54">
        <f t="shared" si="3"/>
        <v>9</v>
      </c>
    </row>
    <row r="159" spans="1:7" x14ac:dyDescent="0.25">
      <c r="A159" s="393"/>
      <c r="B159" s="372"/>
      <c r="C159" s="346"/>
      <c r="D159" s="343"/>
      <c r="E159" s="84" t="s">
        <v>107</v>
      </c>
      <c r="F159" s="61" t="s">
        <v>108</v>
      </c>
      <c r="G159" s="54">
        <f t="shared" si="3"/>
        <v>7</v>
      </c>
    </row>
    <row r="160" spans="1:7" ht="30.75" thickBot="1" x14ac:dyDescent="0.3">
      <c r="A160" s="393"/>
      <c r="B160" s="372"/>
      <c r="C160" s="346"/>
      <c r="D160" s="343"/>
      <c r="E160" s="85" t="s">
        <v>95</v>
      </c>
      <c r="F160" s="62" t="s">
        <v>96</v>
      </c>
      <c r="G160" s="150">
        <f t="shared" si="3"/>
        <v>15</v>
      </c>
    </row>
    <row r="161" spans="1:7" s="8" customFormat="1" x14ac:dyDescent="0.25">
      <c r="A161" s="393"/>
      <c r="B161" s="372"/>
      <c r="C161" s="345" t="s">
        <v>128</v>
      </c>
      <c r="D161" s="342" t="s">
        <v>134</v>
      </c>
      <c r="E161" s="93" t="s">
        <v>23</v>
      </c>
      <c r="F161" s="64" t="s">
        <v>58</v>
      </c>
      <c r="G161" s="54">
        <f t="shared" si="3"/>
        <v>3</v>
      </c>
    </row>
    <row r="162" spans="1:7" ht="30" x14ac:dyDescent="0.25">
      <c r="A162" s="393"/>
      <c r="B162" s="372"/>
      <c r="C162" s="346"/>
      <c r="D162" s="343"/>
      <c r="E162" s="116" t="s">
        <v>22</v>
      </c>
      <c r="F162" s="117" t="s">
        <v>57</v>
      </c>
      <c r="G162" s="54">
        <f t="shared" si="3"/>
        <v>12</v>
      </c>
    </row>
    <row r="163" spans="1:7" s="8" customFormat="1" ht="30" x14ac:dyDescent="0.25">
      <c r="A163" s="393"/>
      <c r="B163" s="372"/>
      <c r="C163" s="346"/>
      <c r="D163" s="343"/>
      <c r="E163" s="82" t="s">
        <v>95</v>
      </c>
      <c r="F163" s="59" t="s">
        <v>96</v>
      </c>
      <c r="G163" s="54">
        <f t="shared" si="3"/>
        <v>15</v>
      </c>
    </row>
    <row r="164" spans="1:7" s="8" customFormat="1" x14ac:dyDescent="0.25">
      <c r="A164" s="393"/>
      <c r="B164" s="372"/>
      <c r="C164" s="346"/>
      <c r="D164" s="343"/>
      <c r="E164" s="84" t="s">
        <v>32</v>
      </c>
      <c r="F164" s="61" t="s">
        <v>67</v>
      </c>
      <c r="G164" s="54">
        <f t="shared" si="3"/>
        <v>10</v>
      </c>
    </row>
    <row r="165" spans="1:7" ht="30" x14ac:dyDescent="0.25">
      <c r="A165" s="393"/>
      <c r="B165" s="372"/>
      <c r="C165" s="346"/>
      <c r="D165" s="343"/>
      <c r="E165" s="84" t="s">
        <v>33</v>
      </c>
      <c r="F165" s="61" t="s">
        <v>68</v>
      </c>
      <c r="G165" s="54">
        <f t="shared" si="3"/>
        <v>10</v>
      </c>
    </row>
    <row r="166" spans="1:7" s="8" customFormat="1" ht="30" x14ac:dyDescent="0.25">
      <c r="A166" s="393"/>
      <c r="B166" s="372"/>
      <c r="C166" s="346"/>
      <c r="D166" s="343"/>
      <c r="E166" s="84" t="s">
        <v>34</v>
      </c>
      <c r="F166" s="61" t="s">
        <v>69</v>
      </c>
      <c r="G166" s="54">
        <f t="shared" si="3"/>
        <v>11</v>
      </c>
    </row>
    <row r="167" spans="1:7" ht="30" x14ac:dyDescent="0.25">
      <c r="A167" s="393"/>
      <c r="B167" s="372"/>
      <c r="C167" s="346"/>
      <c r="D167" s="343"/>
      <c r="E167" s="84" t="s">
        <v>35</v>
      </c>
      <c r="F167" s="61" t="s">
        <v>70</v>
      </c>
      <c r="G167" s="54">
        <f t="shared" si="3"/>
        <v>11</v>
      </c>
    </row>
    <row r="168" spans="1:7" s="8" customFormat="1" ht="30.75" thickBot="1" x14ac:dyDescent="0.3">
      <c r="A168" s="393"/>
      <c r="B168" s="372"/>
      <c r="C168" s="347"/>
      <c r="D168" s="344"/>
      <c r="E168" s="85" t="s">
        <v>37</v>
      </c>
      <c r="F168" s="62" t="s">
        <v>72</v>
      </c>
      <c r="G168" s="150">
        <f t="shared" si="3"/>
        <v>10</v>
      </c>
    </row>
    <row r="169" spans="1:7" s="8" customFormat="1" ht="30" x14ac:dyDescent="0.25">
      <c r="A169" s="393"/>
      <c r="B169" s="372"/>
      <c r="C169" s="340" t="s">
        <v>511</v>
      </c>
      <c r="D169" s="341"/>
      <c r="E169" s="93" t="s">
        <v>183</v>
      </c>
      <c r="F169" s="64" t="s">
        <v>184</v>
      </c>
      <c r="G169" s="54">
        <f t="shared" si="3"/>
        <v>1</v>
      </c>
    </row>
    <row r="170" spans="1:7" s="8" customFormat="1" ht="30.75" thickBot="1" x14ac:dyDescent="0.3">
      <c r="A170" s="394"/>
      <c r="B170" s="373"/>
      <c r="C170" s="15"/>
      <c r="D170" s="24"/>
      <c r="E170" s="40" t="s">
        <v>225</v>
      </c>
      <c r="F170" s="123" t="s">
        <v>226</v>
      </c>
      <c r="G170" s="149">
        <f t="shared" si="3"/>
        <v>5</v>
      </c>
    </row>
    <row r="171" spans="1:7" s="8" customFormat="1" ht="32.25" customHeight="1" thickTop="1" x14ac:dyDescent="0.25">
      <c r="A171" s="396" t="s">
        <v>334</v>
      </c>
      <c r="B171" s="395" t="s">
        <v>146</v>
      </c>
      <c r="C171" s="374" t="s">
        <v>106</v>
      </c>
      <c r="D171" s="351" t="s">
        <v>144</v>
      </c>
      <c r="E171" s="80" t="s">
        <v>9</v>
      </c>
      <c r="F171" s="63" t="s">
        <v>42</v>
      </c>
      <c r="G171" s="54">
        <f t="shared" si="3"/>
        <v>12</v>
      </c>
    </row>
    <row r="172" spans="1:7" s="8" customFormat="1" x14ac:dyDescent="0.25">
      <c r="A172" s="358"/>
      <c r="B172" s="372"/>
      <c r="C172" s="346"/>
      <c r="D172" s="343"/>
      <c r="E172" s="86" t="s">
        <v>40</v>
      </c>
      <c r="F172" s="120" t="s">
        <v>75</v>
      </c>
      <c r="G172" s="54">
        <f t="shared" si="3"/>
        <v>9</v>
      </c>
    </row>
    <row r="173" spans="1:7" s="8" customFormat="1" x14ac:dyDescent="0.25">
      <c r="A173" s="358"/>
      <c r="B173" s="372"/>
      <c r="C173" s="346"/>
      <c r="D173" s="343"/>
      <c r="E173" s="32" t="s">
        <v>29</v>
      </c>
      <c r="F173" s="61" t="s">
        <v>64</v>
      </c>
      <c r="G173" s="54">
        <f t="shared" si="3"/>
        <v>9</v>
      </c>
    </row>
    <row r="174" spans="1:7" s="8" customFormat="1" x14ac:dyDescent="0.25">
      <c r="A174" s="358"/>
      <c r="B174" s="372"/>
      <c r="C174" s="346"/>
      <c r="D174" s="343"/>
      <c r="E174" s="87" t="s">
        <v>107</v>
      </c>
      <c r="F174" s="61" t="s">
        <v>108</v>
      </c>
      <c r="G174" s="54">
        <f t="shared" si="3"/>
        <v>7</v>
      </c>
    </row>
    <row r="175" spans="1:7" s="8" customFormat="1" ht="30.75" thickBot="1" x14ac:dyDescent="0.3">
      <c r="A175" s="358"/>
      <c r="B175" s="372"/>
      <c r="C175" s="347"/>
      <c r="D175" s="344"/>
      <c r="E175" s="85" t="s">
        <v>95</v>
      </c>
      <c r="F175" s="62" t="s">
        <v>96</v>
      </c>
      <c r="G175" s="150">
        <f t="shared" si="3"/>
        <v>15</v>
      </c>
    </row>
    <row r="176" spans="1:7" s="8" customFormat="1" ht="30" x14ac:dyDescent="0.25">
      <c r="A176" s="358"/>
      <c r="B176" s="372"/>
      <c r="C176" s="346" t="s">
        <v>7</v>
      </c>
      <c r="D176" s="343" t="s">
        <v>8</v>
      </c>
      <c r="E176" s="80" t="s">
        <v>315</v>
      </c>
      <c r="F176" s="63" t="s">
        <v>44</v>
      </c>
      <c r="G176" s="54">
        <f t="shared" si="3"/>
        <v>9</v>
      </c>
    </row>
    <row r="177" spans="1:7" s="8" customFormat="1" x14ac:dyDescent="0.25">
      <c r="A177" s="358"/>
      <c r="B177" s="372"/>
      <c r="C177" s="346"/>
      <c r="D177" s="343"/>
      <c r="E177" s="81" t="s">
        <v>9</v>
      </c>
      <c r="F177" s="49" t="s">
        <v>42</v>
      </c>
      <c r="G177" s="54">
        <f t="shared" si="3"/>
        <v>12</v>
      </c>
    </row>
    <row r="178" spans="1:7" s="8" customFormat="1" x14ac:dyDescent="0.25">
      <c r="A178" s="358"/>
      <c r="B178" s="372"/>
      <c r="C178" s="346"/>
      <c r="D178" s="343"/>
      <c r="E178" s="81" t="s">
        <v>10</v>
      </c>
      <c r="F178" s="49" t="s">
        <v>43</v>
      </c>
      <c r="G178" s="54">
        <f t="shared" si="3"/>
        <v>5</v>
      </c>
    </row>
    <row r="179" spans="1:7" s="8" customFormat="1" x14ac:dyDescent="0.25">
      <c r="A179" s="358"/>
      <c r="B179" s="372"/>
      <c r="C179" s="346"/>
      <c r="D179" s="343"/>
      <c r="E179" s="81" t="s">
        <v>91</v>
      </c>
      <c r="F179" s="49" t="s">
        <v>92</v>
      </c>
      <c r="G179" s="54">
        <f t="shared" si="3"/>
        <v>9</v>
      </c>
    </row>
    <row r="180" spans="1:7" s="8" customFormat="1" ht="30" x14ac:dyDescent="0.25">
      <c r="A180" s="358"/>
      <c r="B180" s="372"/>
      <c r="C180" s="346"/>
      <c r="D180" s="343"/>
      <c r="E180" s="81" t="s">
        <v>24</v>
      </c>
      <c r="F180" s="49" t="s">
        <v>59</v>
      </c>
      <c r="G180" s="54">
        <f t="shared" si="3"/>
        <v>2</v>
      </c>
    </row>
    <row r="181" spans="1:7" s="8" customFormat="1" x14ac:dyDescent="0.25">
      <c r="A181" s="358"/>
      <c r="B181" s="372"/>
      <c r="C181" s="346"/>
      <c r="D181" s="343"/>
      <c r="E181" s="81" t="s">
        <v>17</v>
      </c>
      <c r="F181" s="49" t="s">
        <v>51</v>
      </c>
      <c r="G181" s="54">
        <f t="shared" si="3"/>
        <v>2</v>
      </c>
    </row>
    <row r="182" spans="1:7" s="8" customFormat="1" x14ac:dyDescent="0.25">
      <c r="A182" s="358"/>
      <c r="B182" s="372"/>
      <c r="C182" s="346"/>
      <c r="D182" s="343"/>
      <c r="E182" s="81" t="s">
        <v>23</v>
      </c>
      <c r="F182" s="49" t="s">
        <v>58</v>
      </c>
      <c r="G182" s="54">
        <f t="shared" si="3"/>
        <v>3</v>
      </c>
    </row>
    <row r="183" spans="1:7" s="8" customFormat="1" x14ac:dyDescent="0.25">
      <c r="A183" s="358"/>
      <c r="B183" s="372"/>
      <c r="C183" s="346"/>
      <c r="D183" s="343"/>
      <c r="E183" s="81" t="s">
        <v>12</v>
      </c>
      <c r="F183" s="49" t="s">
        <v>47</v>
      </c>
      <c r="G183" s="54">
        <f t="shared" si="3"/>
        <v>5</v>
      </c>
    </row>
    <row r="184" spans="1:7" s="8" customFormat="1" x14ac:dyDescent="0.25">
      <c r="A184" s="358"/>
      <c r="B184" s="372"/>
      <c r="C184" s="346"/>
      <c r="D184" s="343"/>
      <c r="E184" s="80" t="s">
        <v>77</v>
      </c>
      <c r="F184" s="63" t="s">
        <v>52</v>
      </c>
      <c r="G184" s="54">
        <f t="shared" si="3"/>
        <v>6</v>
      </c>
    </row>
    <row r="185" spans="1:7" s="8" customFormat="1" ht="30" x14ac:dyDescent="0.25">
      <c r="A185" s="358"/>
      <c r="B185" s="372"/>
      <c r="C185" s="346"/>
      <c r="D185" s="343"/>
      <c r="E185" s="81" t="s">
        <v>11</v>
      </c>
      <c r="F185" s="49" t="s">
        <v>45</v>
      </c>
      <c r="G185" s="54">
        <f t="shared" si="3"/>
        <v>14</v>
      </c>
    </row>
    <row r="186" spans="1:7" s="8" customFormat="1" x14ac:dyDescent="0.25">
      <c r="A186" s="358"/>
      <c r="B186" s="372"/>
      <c r="C186" s="346"/>
      <c r="D186" s="343"/>
      <c r="E186" s="81" t="s">
        <v>13</v>
      </c>
      <c r="F186" s="49" t="s">
        <v>46</v>
      </c>
      <c r="G186" s="54">
        <f t="shared" si="3"/>
        <v>6</v>
      </c>
    </row>
    <row r="187" spans="1:7" s="8" customFormat="1" x14ac:dyDescent="0.25">
      <c r="A187" s="358"/>
      <c r="B187" s="372"/>
      <c r="C187" s="346"/>
      <c r="D187" s="343"/>
      <c r="E187" s="81" t="s">
        <v>15</v>
      </c>
      <c r="F187" s="49" t="s">
        <v>49</v>
      </c>
      <c r="G187" s="54">
        <f t="shared" si="3"/>
        <v>2</v>
      </c>
    </row>
    <row r="188" spans="1:7" s="8" customFormat="1" ht="30" x14ac:dyDescent="0.25">
      <c r="A188" s="358"/>
      <c r="B188" s="372"/>
      <c r="C188" s="346"/>
      <c r="D188" s="343"/>
      <c r="E188" s="82" t="s">
        <v>18</v>
      </c>
      <c r="F188" s="59" t="s">
        <v>53</v>
      </c>
      <c r="G188" s="54">
        <f t="shared" si="3"/>
        <v>10</v>
      </c>
    </row>
    <row r="189" spans="1:7" s="8" customFormat="1" x14ac:dyDescent="0.25">
      <c r="A189" s="358"/>
      <c r="B189" s="372"/>
      <c r="C189" s="346"/>
      <c r="D189" s="343"/>
      <c r="E189" s="82" t="s">
        <v>32</v>
      </c>
      <c r="F189" s="59" t="s">
        <v>67</v>
      </c>
      <c r="G189" s="54">
        <f t="shared" si="3"/>
        <v>10</v>
      </c>
    </row>
    <row r="190" spans="1:7" s="8" customFormat="1" ht="30" x14ac:dyDescent="0.25">
      <c r="A190" s="358"/>
      <c r="B190" s="372"/>
      <c r="C190" s="346"/>
      <c r="D190" s="343"/>
      <c r="E190" s="83" t="s">
        <v>19</v>
      </c>
      <c r="F190" s="60" t="s">
        <v>54</v>
      </c>
      <c r="G190" s="54">
        <f t="shared" si="3"/>
        <v>2</v>
      </c>
    </row>
    <row r="191" spans="1:7" s="8" customFormat="1" x14ac:dyDescent="0.25">
      <c r="A191" s="358"/>
      <c r="B191" s="372"/>
      <c r="C191" s="346"/>
      <c r="D191" s="343"/>
      <c r="E191" s="83" t="s">
        <v>27</v>
      </c>
      <c r="F191" s="60" t="s">
        <v>62</v>
      </c>
      <c r="G191" s="54">
        <f t="shared" si="3"/>
        <v>2</v>
      </c>
    </row>
    <row r="192" spans="1:7" s="8" customFormat="1" x14ac:dyDescent="0.25">
      <c r="A192" s="358"/>
      <c r="B192" s="372"/>
      <c r="C192" s="346"/>
      <c r="D192" s="343"/>
      <c r="E192" s="82" t="s">
        <v>21</v>
      </c>
      <c r="F192" s="59" t="s">
        <v>56</v>
      </c>
      <c r="G192" s="54">
        <f t="shared" si="3"/>
        <v>9</v>
      </c>
    </row>
    <row r="193" spans="1:7" s="8" customFormat="1" ht="30" x14ac:dyDescent="0.25">
      <c r="A193" s="358"/>
      <c r="B193" s="372"/>
      <c r="C193" s="346"/>
      <c r="D193" s="343"/>
      <c r="E193" s="82" t="s">
        <v>38</v>
      </c>
      <c r="F193" s="59" t="s">
        <v>73</v>
      </c>
      <c r="G193" s="54">
        <f t="shared" si="3"/>
        <v>9</v>
      </c>
    </row>
    <row r="194" spans="1:7" s="8" customFormat="1" x14ac:dyDescent="0.25">
      <c r="A194" s="358"/>
      <c r="B194" s="372"/>
      <c r="C194" s="346"/>
      <c r="D194" s="343"/>
      <c r="E194" s="83" t="s">
        <v>14</v>
      </c>
      <c r="F194" s="60" t="s">
        <v>48</v>
      </c>
      <c r="G194" s="54">
        <f t="shared" si="3"/>
        <v>5</v>
      </c>
    </row>
    <row r="195" spans="1:7" s="8" customFormat="1" x14ac:dyDescent="0.25">
      <c r="A195" s="358"/>
      <c r="B195" s="372"/>
      <c r="C195" s="346"/>
      <c r="D195" s="343"/>
      <c r="E195" s="83" t="s">
        <v>41</v>
      </c>
      <c r="F195" s="60" t="s">
        <v>76</v>
      </c>
      <c r="G195" s="54">
        <f t="shared" si="3"/>
        <v>9</v>
      </c>
    </row>
    <row r="196" spans="1:7" s="8" customFormat="1" ht="30" x14ac:dyDescent="0.25">
      <c r="A196" s="358"/>
      <c r="B196" s="372"/>
      <c r="C196" s="346"/>
      <c r="D196" s="343"/>
      <c r="E196" s="82" t="s">
        <v>16</v>
      </c>
      <c r="F196" s="59" t="s">
        <v>50</v>
      </c>
      <c r="G196" s="54">
        <f t="shared" si="3"/>
        <v>11</v>
      </c>
    </row>
    <row r="197" spans="1:7" s="8" customFormat="1" x14ac:dyDescent="0.25">
      <c r="A197" s="358"/>
      <c r="B197" s="372"/>
      <c r="C197" s="346"/>
      <c r="D197" s="343"/>
      <c r="E197" s="82" t="s">
        <v>25</v>
      </c>
      <c r="F197" s="59" t="s">
        <v>60</v>
      </c>
      <c r="G197" s="54">
        <f t="shared" si="3"/>
        <v>6</v>
      </c>
    </row>
    <row r="198" spans="1:7" s="8" customFormat="1" ht="30" x14ac:dyDescent="0.25">
      <c r="A198" s="358"/>
      <c r="B198" s="372"/>
      <c r="C198" s="346"/>
      <c r="D198" s="343"/>
      <c r="E198" s="52" t="s">
        <v>22</v>
      </c>
      <c r="F198" s="60" t="s">
        <v>57</v>
      </c>
      <c r="G198" s="54">
        <f t="shared" si="3"/>
        <v>12</v>
      </c>
    </row>
    <row r="199" spans="1:7" s="8" customFormat="1" ht="30" x14ac:dyDescent="0.25">
      <c r="A199" s="358"/>
      <c r="B199" s="372"/>
      <c r="C199" s="346"/>
      <c r="D199" s="343"/>
      <c r="E199" s="83" t="s">
        <v>36</v>
      </c>
      <c r="F199" s="60" t="s">
        <v>71</v>
      </c>
      <c r="G199" s="54">
        <f t="shared" si="3"/>
        <v>10</v>
      </c>
    </row>
    <row r="200" spans="1:7" x14ac:dyDescent="0.25">
      <c r="A200" s="358"/>
      <c r="B200" s="372"/>
      <c r="C200" s="346"/>
      <c r="D200" s="343"/>
      <c r="E200" s="82" t="s">
        <v>20</v>
      </c>
      <c r="F200" s="59" t="s">
        <v>55</v>
      </c>
      <c r="G200" s="54">
        <f t="shared" si="3"/>
        <v>6</v>
      </c>
    </row>
    <row r="201" spans="1:7" s="8" customFormat="1" x14ac:dyDescent="0.25">
      <c r="A201" s="358"/>
      <c r="B201" s="372"/>
      <c r="C201" s="346"/>
      <c r="D201" s="343"/>
      <c r="E201" s="82" t="s">
        <v>30</v>
      </c>
      <c r="F201" s="59" t="s">
        <v>65</v>
      </c>
      <c r="G201" s="54">
        <f t="shared" si="3"/>
        <v>9</v>
      </c>
    </row>
    <row r="202" spans="1:7" s="8" customFormat="1" ht="30" x14ac:dyDescent="0.25">
      <c r="A202" s="358"/>
      <c r="B202" s="372"/>
      <c r="C202" s="346"/>
      <c r="D202" s="343"/>
      <c r="E202" s="84" t="s">
        <v>320</v>
      </c>
      <c r="F202" s="61" t="s">
        <v>321</v>
      </c>
      <c r="G202" s="54">
        <f t="shared" si="3"/>
        <v>9</v>
      </c>
    </row>
    <row r="203" spans="1:7" s="8" customFormat="1" ht="30" x14ac:dyDescent="0.25">
      <c r="A203" s="358"/>
      <c r="B203" s="372"/>
      <c r="C203" s="346"/>
      <c r="D203" s="343"/>
      <c r="E203" s="84" t="s">
        <v>26</v>
      </c>
      <c r="F203" s="61" t="s">
        <v>61</v>
      </c>
      <c r="G203" s="54">
        <f t="shared" si="3"/>
        <v>6</v>
      </c>
    </row>
    <row r="204" spans="1:7" s="8" customFormat="1" ht="30" x14ac:dyDescent="0.25">
      <c r="A204" s="358"/>
      <c r="B204" s="372"/>
      <c r="C204" s="346"/>
      <c r="D204" s="343"/>
      <c r="E204" s="84" t="s">
        <v>28</v>
      </c>
      <c r="F204" s="61" t="s">
        <v>63</v>
      </c>
      <c r="G204" s="54">
        <f t="shared" si="3"/>
        <v>9</v>
      </c>
    </row>
    <row r="205" spans="1:7" s="8" customFormat="1" x14ac:dyDescent="0.25">
      <c r="A205" s="358"/>
      <c r="B205" s="372"/>
      <c r="C205" s="346"/>
      <c r="D205" s="343"/>
      <c r="E205" s="84" t="s">
        <v>40</v>
      </c>
      <c r="F205" s="61" t="s">
        <v>75</v>
      </c>
      <c r="G205" s="54">
        <f t="shared" si="3"/>
        <v>9</v>
      </c>
    </row>
    <row r="206" spans="1:7" s="8" customFormat="1" x14ac:dyDescent="0.25">
      <c r="A206" s="358"/>
      <c r="B206" s="372"/>
      <c r="C206" s="346"/>
      <c r="D206" s="343"/>
      <c r="E206" s="29" t="s">
        <v>29</v>
      </c>
      <c r="F206" s="61" t="s">
        <v>64</v>
      </c>
      <c r="G206" s="54">
        <f t="shared" si="3"/>
        <v>9</v>
      </c>
    </row>
    <row r="207" spans="1:7" s="8" customFormat="1" ht="30" x14ac:dyDescent="0.25">
      <c r="A207" s="358"/>
      <c r="B207" s="372"/>
      <c r="C207" s="346"/>
      <c r="D207" s="343"/>
      <c r="E207" s="84" t="s">
        <v>31</v>
      </c>
      <c r="F207" s="61" t="s">
        <v>66</v>
      </c>
      <c r="G207" s="54">
        <f t="shared" si="3"/>
        <v>9</v>
      </c>
    </row>
    <row r="208" spans="1:7" s="8" customFormat="1" ht="30" x14ac:dyDescent="0.25">
      <c r="A208" s="358"/>
      <c r="B208" s="372"/>
      <c r="C208" s="346"/>
      <c r="D208" s="343"/>
      <c r="E208" s="84" t="s">
        <v>33</v>
      </c>
      <c r="F208" s="61" t="s">
        <v>68</v>
      </c>
      <c r="G208" s="54">
        <f t="shared" si="3"/>
        <v>10</v>
      </c>
    </row>
    <row r="209" spans="1:7" s="8" customFormat="1" ht="30" x14ac:dyDescent="0.25">
      <c r="A209" s="358"/>
      <c r="B209" s="372"/>
      <c r="C209" s="346"/>
      <c r="D209" s="343"/>
      <c r="E209" s="84" t="s">
        <v>322</v>
      </c>
      <c r="F209" s="61" t="s">
        <v>323</v>
      </c>
      <c r="G209" s="54">
        <f t="shared" ref="G209:G272" si="4">COUNTIF(E:E, $E209)</f>
        <v>9</v>
      </c>
    </row>
    <row r="210" spans="1:7" s="8" customFormat="1" x14ac:dyDescent="0.25">
      <c r="A210" s="358"/>
      <c r="B210" s="372"/>
      <c r="C210" s="346"/>
      <c r="D210" s="343"/>
      <c r="E210" s="84" t="s">
        <v>324</v>
      </c>
      <c r="F210" s="61" t="s">
        <v>325</v>
      </c>
      <c r="G210" s="54">
        <f t="shared" si="4"/>
        <v>9</v>
      </c>
    </row>
    <row r="211" spans="1:7" s="8" customFormat="1" ht="30" x14ac:dyDescent="0.25">
      <c r="A211" s="358"/>
      <c r="B211" s="372"/>
      <c r="C211" s="346"/>
      <c r="D211" s="343"/>
      <c r="E211" s="84" t="s">
        <v>34</v>
      </c>
      <c r="F211" s="61" t="s">
        <v>69</v>
      </c>
      <c r="G211" s="54">
        <f t="shared" si="4"/>
        <v>11</v>
      </c>
    </row>
    <row r="212" spans="1:7" s="8" customFormat="1" ht="30" x14ac:dyDescent="0.25">
      <c r="A212" s="358"/>
      <c r="B212" s="372"/>
      <c r="C212" s="346"/>
      <c r="D212" s="343"/>
      <c r="E212" s="84" t="s">
        <v>35</v>
      </c>
      <c r="F212" s="61" t="s">
        <v>70</v>
      </c>
      <c r="G212" s="54">
        <f t="shared" si="4"/>
        <v>11</v>
      </c>
    </row>
    <row r="213" spans="1:7" s="8" customFormat="1" ht="30.75" thickBot="1" x14ac:dyDescent="0.3">
      <c r="A213" s="358"/>
      <c r="B213" s="372"/>
      <c r="C213" s="347"/>
      <c r="D213" s="344"/>
      <c r="E213" s="85" t="s">
        <v>37</v>
      </c>
      <c r="F213" s="62" t="s">
        <v>72</v>
      </c>
      <c r="G213" s="150">
        <f t="shared" si="4"/>
        <v>10</v>
      </c>
    </row>
    <row r="214" spans="1:7" s="8" customFormat="1" ht="30" x14ac:dyDescent="0.25">
      <c r="A214" s="358"/>
      <c r="B214" s="372"/>
      <c r="C214" s="345" t="s">
        <v>113</v>
      </c>
      <c r="D214" s="343" t="s">
        <v>133</v>
      </c>
      <c r="E214" s="93" t="s">
        <v>315</v>
      </c>
      <c r="F214" s="64" t="s">
        <v>44</v>
      </c>
      <c r="G214" s="54">
        <f t="shared" si="4"/>
        <v>9</v>
      </c>
    </row>
    <row r="215" spans="1:7" s="8" customFormat="1" x14ac:dyDescent="0.25">
      <c r="A215" s="358"/>
      <c r="B215" s="372"/>
      <c r="C215" s="346"/>
      <c r="D215" s="343"/>
      <c r="E215" s="81" t="s">
        <v>83</v>
      </c>
      <c r="F215" s="49" t="s">
        <v>84</v>
      </c>
      <c r="G215" s="54">
        <f t="shared" si="4"/>
        <v>8</v>
      </c>
    </row>
    <row r="216" spans="1:7" s="8" customFormat="1" x14ac:dyDescent="0.25">
      <c r="A216" s="358"/>
      <c r="B216" s="372"/>
      <c r="C216" s="346"/>
      <c r="D216" s="343"/>
      <c r="E216" s="81" t="s">
        <v>91</v>
      </c>
      <c r="F216" s="49" t="s">
        <v>92</v>
      </c>
      <c r="G216" s="54">
        <f t="shared" si="4"/>
        <v>9</v>
      </c>
    </row>
    <row r="217" spans="1:7" s="8" customFormat="1" x14ac:dyDescent="0.25">
      <c r="A217" s="358"/>
      <c r="B217" s="372"/>
      <c r="C217" s="346"/>
      <c r="D217" s="343"/>
      <c r="E217" s="81" t="s">
        <v>21</v>
      </c>
      <c r="F217" s="49" t="s">
        <v>56</v>
      </c>
      <c r="G217" s="54">
        <f t="shared" si="4"/>
        <v>9</v>
      </c>
    </row>
    <row r="218" spans="1:7" s="8" customFormat="1" x14ac:dyDescent="0.25">
      <c r="A218" s="358"/>
      <c r="B218" s="372"/>
      <c r="C218" s="346"/>
      <c r="D218" s="343"/>
      <c r="E218" s="81" t="s">
        <v>77</v>
      </c>
      <c r="F218" s="49" t="s">
        <v>52</v>
      </c>
      <c r="G218" s="54">
        <f t="shared" si="4"/>
        <v>6</v>
      </c>
    </row>
    <row r="219" spans="1:7" s="8" customFormat="1" ht="30" x14ac:dyDescent="0.25">
      <c r="A219" s="358"/>
      <c r="B219" s="372"/>
      <c r="C219" s="346"/>
      <c r="D219" s="343"/>
      <c r="E219" s="81" t="s">
        <v>11</v>
      </c>
      <c r="F219" s="49" t="s">
        <v>45</v>
      </c>
      <c r="G219" s="54">
        <f t="shared" si="4"/>
        <v>14</v>
      </c>
    </row>
    <row r="220" spans="1:7" s="8" customFormat="1" x14ac:dyDescent="0.25">
      <c r="A220" s="358"/>
      <c r="B220" s="372"/>
      <c r="C220" s="346"/>
      <c r="D220" s="343"/>
      <c r="E220" s="81" t="s">
        <v>13</v>
      </c>
      <c r="F220" s="49" t="s">
        <v>46</v>
      </c>
      <c r="G220" s="54">
        <f t="shared" si="4"/>
        <v>6</v>
      </c>
    </row>
    <row r="221" spans="1:7" s="8" customFormat="1" ht="30" x14ac:dyDescent="0.25">
      <c r="A221" s="358"/>
      <c r="B221" s="372"/>
      <c r="C221" s="346"/>
      <c r="D221" s="343"/>
      <c r="E221" s="82" t="s">
        <v>18</v>
      </c>
      <c r="F221" s="66" t="s">
        <v>53</v>
      </c>
      <c r="G221" s="54">
        <f t="shared" si="4"/>
        <v>10</v>
      </c>
    </row>
    <row r="222" spans="1:7" s="8" customFormat="1" x14ac:dyDescent="0.25">
      <c r="A222" s="358"/>
      <c r="B222" s="372"/>
      <c r="C222" s="346"/>
      <c r="D222" s="343"/>
      <c r="E222" s="82" t="s">
        <v>32</v>
      </c>
      <c r="F222" s="59" t="s">
        <v>67</v>
      </c>
      <c r="G222" s="54">
        <f t="shared" si="4"/>
        <v>10</v>
      </c>
    </row>
    <row r="223" spans="1:7" s="8" customFormat="1" ht="30" x14ac:dyDescent="0.25">
      <c r="A223" s="358"/>
      <c r="B223" s="372"/>
      <c r="C223" s="346"/>
      <c r="D223" s="343"/>
      <c r="E223" s="83" t="s">
        <v>16</v>
      </c>
      <c r="F223" s="60" t="s">
        <v>50</v>
      </c>
      <c r="G223" s="54">
        <f t="shared" si="4"/>
        <v>11</v>
      </c>
    </row>
    <row r="224" spans="1:7" s="8" customFormat="1" x14ac:dyDescent="0.25">
      <c r="A224" s="358"/>
      <c r="B224" s="372"/>
      <c r="C224" s="346"/>
      <c r="D224" s="343"/>
      <c r="E224" s="52" t="s">
        <v>25</v>
      </c>
      <c r="F224" s="60" t="s">
        <v>60</v>
      </c>
      <c r="G224" s="54">
        <f t="shared" si="4"/>
        <v>6</v>
      </c>
    </row>
    <row r="225" spans="1:7" s="8" customFormat="1" ht="30" x14ac:dyDescent="0.25">
      <c r="A225" s="358"/>
      <c r="B225" s="372"/>
      <c r="C225" s="346"/>
      <c r="D225" s="343"/>
      <c r="E225" s="35" t="s">
        <v>22</v>
      </c>
      <c r="F225" s="59" t="s">
        <v>57</v>
      </c>
      <c r="G225" s="54">
        <f t="shared" si="4"/>
        <v>12</v>
      </c>
    </row>
    <row r="226" spans="1:7" s="8" customFormat="1" ht="30" x14ac:dyDescent="0.25">
      <c r="A226" s="358"/>
      <c r="B226" s="372"/>
      <c r="C226" s="346"/>
      <c r="D226" s="343"/>
      <c r="E226" s="82" t="s">
        <v>36</v>
      </c>
      <c r="F226" s="59" t="s">
        <v>71</v>
      </c>
      <c r="G226" s="54">
        <f t="shared" si="4"/>
        <v>10</v>
      </c>
    </row>
    <row r="227" spans="1:7" s="8" customFormat="1" x14ac:dyDescent="0.25">
      <c r="A227" s="358"/>
      <c r="B227" s="372"/>
      <c r="C227" s="346"/>
      <c r="D227" s="343"/>
      <c r="E227" s="83" t="s">
        <v>20</v>
      </c>
      <c r="F227" s="60" t="s">
        <v>55</v>
      </c>
      <c r="G227" s="54">
        <f t="shared" si="4"/>
        <v>6</v>
      </c>
    </row>
    <row r="228" spans="1:7" s="8" customFormat="1" x14ac:dyDescent="0.25">
      <c r="A228" s="358"/>
      <c r="B228" s="372"/>
      <c r="C228" s="346"/>
      <c r="D228" s="343"/>
      <c r="E228" s="83" t="s">
        <v>30</v>
      </c>
      <c r="F228" s="60" t="s">
        <v>65</v>
      </c>
      <c r="G228" s="54">
        <f t="shared" si="4"/>
        <v>9</v>
      </c>
    </row>
    <row r="229" spans="1:7" ht="30" x14ac:dyDescent="0.25">
      <c r="A229" s="358"/>
      <c r="B229" s="372"/>
      <c r="C229" s="346"/>
      <c r="D229" s="343"/>
      <c r="E229" s="84" t="s">
        <v>320</v>
      </c>
      <c r="F229" s="61" t="s">
        <v>321</v>
      </c>
      <c r="G229" s="54">
        <f t="shared" si="4"/>
        <v>9</v>
      </c>
    </row>
    <row r="230" spans="1:7" ht="30" x14ac:dyDescent="0.25">
      <c r="A230" s="358"/>
      <c r="B230" s="372"/>
      <c r="C230" s="346"/>
      <c r="D230" s="343"/>
      <c r="E230" s="84" t="s">
        <v>26</v>
      </c>
      <c r="F230" s="61" t="s">
        <v>61</v>
      </c>
      <c r="G230" s="54">
        <f t="shared" si="4"/>
        <v>6</v>
      </c>
    </row>
    <row r="231" spans="1:7" ht="30" x14ac:dyDescent="0.25">
      <c r="A231" s="358"/>
      <c r="B231" s="372"/>
      <c r="C231" s="346"/>
      <c r="D231" s="343"/>
      <c r="E231" s="84" t="s">
        <v>28</v>
      </c>
      <c r="F231" s="61" t="s">
        <v>63</v>
      </c>
      <c r="G231" s="54">
        <f t="shared" si="4"/>
        <v>9</v>
      </c>
    </row>
    <row r="232" spans="1:7" ht="30" x14ac:dyDescent="0.25">
      <c r="A232" s="358"/>
      <c r="B232" s="372"/>
      <c r="C232" s="346"/>
      <c r="D232" s="343"/>
      <c r="E232" s="84" t="s">
        <v>115</v>
      </c>
      <c r="F232" s="61" t="s">
        <v>116</v>
      </c>
      <c r="G232" s="54">
        <f t="shared" si="4"/>
        <v>4</v>
      </c>
    </row>
    <row r="233" spans="1:7" s="8" customFormat="1" x14ac:dyDescent="0.25">
      <c r="A233" s="358"/>
      <c r="B233" s="372"/>
      <c r="C233" s="346"/>
      <c r="D233" s="343"/>
      <c r="E233" s="84" t="s">
        <v>41</v>
      </c>
      <c r="F233" s="61" t="s">
        <v>76</v>
      </c>
      <c r="G233" s="54">
        <f t="shared" si="4"/>
        <v>9</v>
      </c>
    </row>
    <row r="234" spans="1:7" s="8" customFormat="1" ht="30" x14ac:dyDescent="0.25">
      <c r="A234" s="358"/>
      <c r="B234" s="372"/>
      <c r="C234" s="346"/>
      <c r="D234" s="343"/>
      <c r="E234" s="84" t="s">
        <v>31</v>
      </c>
      <c r="F234" s="61" t="s">
        <v>66</v>
      </c>
      <c r="G234" s="54">
        <f t="shared" si="4"/>
        <v>9</v>
      </c>
    </row>
    <row r="235" spans="1:7" ht="30" x14ac:dyDescent="0.25">
      <c r="A235" s="358"/>
      <c r="B235" s="372"/>
      <c r="C235" s="346"/>
      <c r="D235" s="343"/>
      <c r="E235" s="84" t="s">
        <v>33</v>
      </c>
      <c r="F235" s="61" t="s">
        <v>68</v>
      </c>
      <c r="G235" s="54">
        <f t="shared" si="4"/>
        <v>10</v>
      </c>
    </row>
    <row r="236" spans="1:7" s="8" customFormat="1" ht="30" x14ac:dyDescent="0.25">
      <c r="A236" s="358"/>
      <c r="B236" s="372"/>
      <c r="C236" s="346"/>
      <c r="D236" s="343"/>
      <c r="E236" s="84" t="s">
        <v>322</v>
      </c>
      <c r="F236" s="61" t="s">
        <v>323</v>
      </c>
      <c r="G236" s="54">
        <f t="shared" si="4"/>
        <v>9</v>
      </c>
    </row>
    <row r="237" spans="1:7" s="8" customFormat="1" x14ac:dyDescent="0.25">
      <c r="A237" s="358"/>
      <c r="B237" s="372"/>
      <c r="C237" s="346"/>
      <c r="D237" s="343"/>
      <c r="E237" s="84" t="s">
        <v>324</v>
      </c>
      <c r="F237" s="61" t="s">
        <v>325</v>
      </c>
      <c r="G237" s="54">
        <f t="shared" si="4"/>
        <v>9</v>
      </c>
    </row>
    <row r="238" spans="1:7" s="8" customFormat="1" ht="30" x14ac:dyDescent="0.25">
      <c r="A238" s="358"/>
      <c r="B238" s="372"/>
      <c r="C238" s="346"/>
      <c r="D238" s="343"/>
      <c r="E238" s="84" t="s">
        <v>38</v>
      </c>
      <c r="F238" s="61" t="s">
        <v>73</v>
      </c>
      <c r="G238" s="54">
        <f t="shared" si="4"/>
        <v>9</v>
      </c>
    </row>
    <row r="239" spans="1:7" s="8" customFormat="1" ht="30" x14ac:dyDescent="0.25">
      <c r="A239" s="358"/>
      <c r="B239" s="372"/>
      <c r="C239" s="346"/>
      <c r="D239" s="343"/>
      <c r="E239" s="84" t="s">
        <v>34</v>
      </c>
      <c r="F239" s="61" t="s">
        <v>69</v>
      </c>
      <c r="G239" s="54">
        <f t="shared" si="4"/>
        <v>11</v>
      </c>
    </row>
    <row r="240" spans="1:7" ht="30" x14ac:dyDescent="0.25">
      <c r="A240" s="358"/>
      <c r="B240" s="372"/>
      <c r="C240" s="346"/>
      <c r="D240" s="343"/>
      <c r="E240" s="84" t="s">
        <v>35</v>
      </c>
      <c r="F240" s="61" t="s">
        <v>70</v>
      </c>
      <c r="G240" s="54">
        <f t="shared" si="4"/>
        <v>11</v>
      </c>
    </row>
    <row r="241" spans="1:8" ht="30.75" thickBot="1" x14ac:dyDescent="0.3">
      <c r="A241" s="358"/>
      <c r="B241" s="373"/>
      <c r="C241" s="347"/>
      <c r="D241" s="344"/>
      <c r="E241" s="88" t="s">
        <v>37</v>
      </c>
      <c r="F241" s="51" t="s">
        <v>72</v>
      </c>
      <c r="G241" s="149">
        <f t="shared" si="4"/>
        <v>10</v>
      </c>
    </row>
    <row r="242" spans="1:8" ht="15.75" thickTop="1" x14ac:dyDescent="0.25">
      <c r="A242" s="358"/>
      <c r="B242" s="395" t="s">
        <v>150</v>
      </c>
      <c r="C242" s="374" t="s">
        <v>106</v>
      </c>
      <c r="D242" s="351" t="s">
        <v>144</v>
      </c>
      <c r="E242" s="80" t="s">
        <v>9</v>
      </c>
      <c r="F242" s="63" t="s">
        <v>42</v>
      </c>
      <c r="G242" s="54">
        <f t="shared" si="4"/>
        <v>12</v>
      </c>
    </row>
    <row r="243" spans="1:8" x14ac:dyDescent="0.25">
      <c r="A243" s="358"/>
      <c r="B243" s="372"/>
      <c r="C243" s="346"/>
      <c r="D243" s="343"/>
      <c r="E243" s="86" t="s">
        <v>40</v>
      </c>
      <c r="F243" s="120" t="s">
        <v>75</v>
      </c>
      <c r="G243" s="54">
        <f t="shared" si="4"/>
        <v>9</v>
      </c>
    </row>
    <row r="244" spans="1:8" s="8" customFormat="1" x14ac:dyDescent="0.25">
      <c r="A244" s="358"/>
      <c r="B244" s="372"/>
      <c r="C244" s="346"/>
      <c r="D244" s="343"/>
      <c r="E244" s="32" t="s">
        <v>29</v>
      </c>
      <c r="F244" s="61" t="s">
        <v>64</v>
      </c>
      <c r="G244" s="54">
        <f t="shared" si="4"/>
        <v>9</v>
      </c>
    </row>
    <row r="245" spans="1:8" x14ac:dyDescent="0.25">
      <c r="A245" s="358"/>
      <c r="B245" s="372"/>
      <c r="C245" s="346"/>
      <c r="D245" s="343"/>
      <c r="E245" s="87" t="s">
        <v>107</v>
      </c>
      <c r="F245" s="61" t="s">
        <v>108</v>
      </c>
      <c r="G245" s="54">
        <f t="shared" si="4"/>
        <v>7</v>
      </c>
    </row>
    <row r="246" spans="1:8" ht="30.75" thickBot="1" x14ac:dyDescent="0.3">
      <c r="A246" s="358"/>
      <c r="B246" s="372"/>
      <c r="C246" s="347"/>
      <c r="D246" s="344"/>
      <c r="E246" s="85" t="s">
        <v>95</v>
      </c>
      <c r="F246" s="62" t="s">
        <v>96</v>
      </c>
      <c r="G246" s="150">
        <f t="shared" si="4"/>
        <v>15</v>
      </c>
    </row>
    <row r="247" spans="1:8" ht="30" x14ac:dyDescent="0.25">
      <c r="A247" s="358"/>
      <c r="B247" s="372"/>
      <c r="C247" s="345" t="s">
        <v>113</v>
      </c>
      <c r="D247" s="342" t="s">
        <v>254</v>
      </c>
      <c r="E247" s="93" t="s">
        <v>315</v>
      </c>
      <c r="F247" s="64" t="s">
        <v>44</v>
      </c>
      <c r="G247" s="54">
        <f t="shared" si="4"/>
        <v>9</v>
      </c>
      <c r="H247" s="4"/>
    </row>
    <row r="248" spans="1:8" x14ac:dyDescent="0.25">
      <c r="A248" s="358"/>
      <c r="B248" s="372"/>
      <c r="C248" s="346"/>
      <c r="D248" s="343"/>
      <c r="E248" s="81" t="s">
        <v>83</v>
      </c>
      <c r="F248" s="49" t="s">
        <v>84</v>
      </c>
      <c r="G248" s="54">
        <f t="shared" si="4"/>
        <v>8</v>
      </c>
    </row>
    <row r="249" spans="1:8" x14ac:dyDescent="0.25">
      <c r="A249" s="358"/>
      <c r="B249" s="372"/>
      <c r="C249" s="346"/>
      <c r="D249" s="343"/>
      <c r="E249" s="81" t="s">
        <v>91</v>
      </c>
      <c r="F249" s="49" t="s">
        <v>92</v>
      </c>
      <c r="G249" s="54">
        <f t="shared" si="4"/>
        <v>9</v>
      </c>
      <c r="H249" s="4"/>
    </row>
    <row r="250" spans="1:8" x14ac:dyDescent="0.25">
      <c r="A250" s="358"/>
      <c r="B250" s="372"/>
      <c r="C250" s="346"/>
      <c r="D250" s="343"/>
      <c r="E250" s="81" t="s">
        <v>21</v>
      </c>
      <c r="F250" s="49" t="s">
        <v>56</v>
      </c>
      <c r="G250" s="54">
        <f t="shared" si="4"/>
        <v>9</v>
      </c>
      <c r="H250" s="4"/>
    </row>
    <row r="251" spans="1:8" s="8" customFormat="1" x14ac:dyDescent="0.25">
      <c r="A251" s="358"/>
      <c r="B251" s="372"/>
      <c r="C251" s="346"/>
      <c r="D251" s="343"/>
      <c r="E251" s="81" t="s">
        <v>77</v>
      </c>
      <c r="F251" s="49" t="s">
        <v>52</v>
      </c>
      <c r="G251" s="54">
        <f t="shared" si="4"/>
        <v>6</v>
      </c>
      <c r="H251" s="4"/>
    </row>
    <row r="252" spans="1:8" ht="30" x14ac:dyDescent="0.25">
      <c r="A252" s="358"/>
      <c r="B252" s="372"/>
      <c r="C252" s="346"/>
      <c r="D252" s="343"/>
      <c r="E252" s="81" t="s">
        <v>11</v>
      </c>
      <c r="F252" s="49" t="s">
        <v>45</v>
      </c>
      <c r="G252" s="54">
        <f t="shared" si="4"/>
        <v>14</v>
      </c>
      <c r="H252" s="4"/>
    </row>
    <row r="253" spans="1:8" x14ac:dyDescent="0.25">
      <c r="A253" s="358"/>
      <c r="B253" s="372"/>
      <c r="C253" s="346"/>
      <c r="D253" s="343"/>
      <c r="E253" s="81" t="s">
        <v>13</v>
      </c>
      <c r="F253" s="49" t="s">
        <v>46</v>
      </c>
      <c r="G253" s="54">
        <f t="shared" si="4"/>
        <v>6</v>
      </c>
    </row>
    <row r="254" spans="1:8" ht="30" x14ac:dyDescent="0.25">
      <c r="A254" s="358"/>
      <c r="B254" s="372"/>
      <c r="C254" s="346"/>
      <c r="D254" s="343"/>
      <c r="E254" s="82" t="s">
        <v>18</v>
      </c>
      <c r="F254" s="66" t="s">
        <v>53</v>
      </c>
      <c r="G254" s="54">
        <f t="shared" si="4"/>
        <v>10</v>
      </c>
    </row>
    <row r="255" spans="1:8" x14ac:dyDescent="0.25">
      <c r="A255" s="358"/>
      <c r="B255" s="372"/>
      <c r="C255" s="346"/>
      <c r="D255" s="343"/>
      <c r="E255" s="82" t="s">
        <v>32</v>
      </c>
      <c r="F255" s="59" t="s">
        <v>67</v>
      </c>
      <c r="G255" s="54">
        <f t="shared" si="4"/>
        <v>10</v>
      </c>
    </row>
    <row r="256" spans="1:8" ht="30" x14ac:dyDescent="0.25">
      <c r="A256" s="358"/>
      <c r="B256" s="372"/>
      <c r="C256" s="346"/>
      <c r="D256" s="343"/>
      <c r="E256" s="83" t="s">
        <v>16</v>
      </c>
      <c r="F256" s="60" t="s">
        <v>50</v>
      </c>
      <c r="G256" s="54">
        <f t="shared" si="4"/>
        <v>11</v>
      </c>
    </row>
    <row r="257" spans="1:8" x14ac:dyDescent="0.25">
      <c r="A257" s="358"/>
      <c r="B257" s="372"/>
      <c r="C257" s="346"/>
      <c r="D257" s="343"/>
      <c r="E257" s="52" t="s">
        <v>25</v>
      </c>
      <c r="F257" s="60" t="s">
        <v>60</v>
      </c>
      <c r="G257" s="54">
        <f t="shared" si="4"/>
        <v>6</v>
      </c>
    </row>
    <row r="258" spans="1:8" ht="30" x14ac:dyDescent="0.25">
      <c r="A258" s="358"/>
      <c r="B258" s="372"/>
      <c r="C258" s="346"/>
      <c r="D258" s="343"/>
      <c r="E258" s="35" t="s">
        <v>22</v>
      </c>
      <c r="F258" s="59" t="s">
        <v>57</v>
      </c>
      <c r="G258" s="54">
        <f t="shared" si="4"/>
        <v>12</v>
      </c>
    </row>
    <row r="259" spans="1:8" ht="30" x14ac:dyDescent="0.25">
      <c r="A259" s="358"/>
      <c r="B259" s="372"/>
      <c r="C259" s="346"/>
      <c r="D259" s="343"/>
      <c r="E259" s="82" t="s">
        <v>36</v>
      </c>
      <c r="F259" s="59" t="s">
        <v>71</v>
      </c>
      <c r="G259" s="54">
        <f t="shared" si="4"/>
        <v>10</v>
      </c>
    </row>
    <row r="260" spans="1:8" x14ac:dyDescent="0.25">
      <c r="A260" s="358"/>
      <c r="B260" s="372"/>
      <c r="C260" s="346"/>
      <c r="D260" s="343"/>
      <c r="E260" s="83" t="s">
        <v>20</v>
      </c>
      <c r="F260" s="60" t="s">
        <v>55</v>
      </c>
      <c r="G260" s="54">
        <f t="shared" si="4"/>
        <v>6</v>
      </c>
    </row>
    <row r="261" spans="1:8" s="8" customFormat="1" x14ac:dyDescent="0.25">
      <c r="A261" s="358"/>
      <c r="B261" s="372"/>
      <c r="C261" s="346"/>
      <c r="D261" s="343"/>
      <c r="E261" s="83" t="s">
        <v>30</v>
      </c>
      <c r="F261" s="60" t="s">
        <v>65</v>
      </c>
      <c r="G261" s="54">
        <f t="shared" si="4"/>
        <v>9</v>
      </c>
    </row>
    <row r="262" spans="1:8" ht="30" x14ac:dyDescent="0.25">
      <c r="A262" s="358"/>
      <c r="B262" s="372"/>
      <c r="C262" s="346"/>
      <c r="D262" s="343"/>
      <c r="E262" s="84" t="s">
        <v>320</v>
      </c>
      <c r="F262" s="61" t="s">
        <v>321</v>
      </c>
      <c r="G262" s="54">
        <f t="shared" si="4"/>
        <v>9</v>
      </c>
    </row>
    <row r="263" spans="1:8" ht="30" x14ac:dyDescent="0.25">
      <c r="A263" s="358"/>
      <c r="B263" s="372"/>
      <c r="C263" s="346"/>
      <c r="D263" s="343"/>
      <c r="E263" s="84" t="s">
        <v>26</v>
      </c>
      <c r="F263" s="61" t="s">
        <v>61</v>
      </c>
      <c r="G263" s="54">
        <f t="shared" si="4"/>
        <v>6</v>
      </c>
    </row>
    <row r="264" spans="1:8" ht="30" x14ac:dyDescent="0.25">
      <c r="A264" s="358"/>
      <c r="B264" s="372"/>
      <c r="C264" s="346"/>
      <c r="D264" s="343"/>
      <c r="E264" s="84" t="s">
        <v>28</v>
      </c>
      <c r="F264" s="61" t="s">
        <v>63</v>
      </c>
      <c r="G264" s="54">
        <f t="shared" si="4"/>
        <v>9</v>
      </c>
      <c r="H264" s="5"/>
    </row>
    <row r="265" spans="1:8" ht="30" x14ac:dyDescent="0.25">
      <c r="A265" s="358"/>
      <c r="B265" s="372"/>
      <c r="C265" s="346"/>
      <c r="D265" s="343"/>
      <c r="E265" s="84" t="s">
        <v>115</v>
      </c>
      <c r="F265" s="61" t="s">
        <v>116</v>
      </c>
      <c r="G265" s="54">
        <f t="shared" si="4"/>
        <v>4</v>
      </c>
    </row>
    <row r="266" spans="1:8" x14ac:dyDescent="0.25">
      <c r="A266" s="358"/>
      <c r="B266" s="372"/>
      <c r="C266" s="346"/>
      <c r="D266" s="343"/>
      <c r="E266" s="84" t="s">
        <v>41</v>
      </c>
      <c r="F266" s="61" t="s">
        <v>76</v>
      </c>
      <c r="G266" s="54">
        <f t="shared" si="4"/>
        <v>9</v>
      </c>
    </row>
    <row r="267" spans="1:8" ht="30" x14ac:dyDescent="0.25">
      <c r="A267" s="358"/>
      <c r="B267" s="372"/>
      <c r="C267" s="346"/>
      <c r="D267" s="343"/>
      <c r="E267" s="84" t="s">
        <v>31</v>
      </c>
      <c r="F267" s="61" t="s">
        <v>66</v>
      </c>
      <c r="G267" s="54">
        <f t="shared" si="4"/>
        <v>9</v>
      </c>
    </row>
    <row r="268" spans="1:8" s="8" customFormat="1" ht="30" x14ac:dyDescent="0.25">
      <c r="A268" s="358"/>
      <c r="B268" s="372"/>
      <c r="C268" s="346"/>
      <c r="D268" s="343"/>
      <c r="E268" s="84" t="s">
        <v>33</v>
      </c>
      <c r="F268" s="61" t="s">
        <v>68</v>
      </c>
      <c r="G268" s="54">
        <f t="shared" si="4"/>
        <v>10</v>
      </c>
    </row>
    <row r="269" spans="1:8" ht="30" x14ac:dyDescent="0.25">
      <c r="A269" s="358"/>
      <c r="B269" s="372"/>
      <c r="C269" s="346"/>
      <c r="D269" s="343"/>
      <c r="E269" s="84" t="s">
        <v>322</v>
      </c>
      <c r="F269" s="61" t="s">
        <v>323</v>
      </c>
      <c r="G269" s="54">
        <f t="shared" si="4"/>
        <v>9</v>
      </c>
    </row>
    <row r="270" spans="1:8" s="8" customFormat="1" x14ac:dyDescent="0.25">
      <c r="A270" s="358"/>
      <c r="B270" s="372"/>
      <c r="C270" s="346"/>
      <c r="D270" s="343"/>
      <c r="E270" s="84" t="s">
        <v>324</v>
      </c>
      <c r="F270" s="61" t="s">
        <v>325</v>
      </c>
      <c r="G270" s="54">
        <f t="shared" si="4"/>
        <v>9</v>
      </c>
    </row>
    <row r="271" spans="1:8" s="8" customFormat="1" ht="30" x14ac:dyDescent="0.25">
      <c r="A271" s="358"/>
      <c r="B271" s="372"/>
      <c r="C271" s="346"/>
      <c r="D271" s="343"/>
      <c r="E271" s="84" t="s">
        <v>38</v>
      </c>
      <c r="F271" s="61" t="s">
        <v>73</v>
      </c>
      <c r="G271" s="54">
        <f t="shared" si="4"/>
        <v>9</v>
      </c>
    </row>
    <row r="272" spans="1:8" s="8" customFormat="1" ht="30" x14ac:dyDescent="0.25">
      <c r="A272" s="358"/>
      <c r="B272" s="372"/>
      <c r="C272" s="346"/>
      <c r="D272" s="343"/>
      <c r="E272" s="84" t="s">
        <v>34</v>
      </c>
      <c r="F272" s="61" t="s">
        <v>69</v>
      </c>
      <c r="G272" s="54">
        <f t="shared" si="4"/>
        <v>11</v>
      </c>
    </row>
    <row r="273" spans="1:8" s="8" customFormat="1" ht="30" x14ac:dyDescent="0.25">
      <c r="A273" s="358"/>
      <c r="B273" s="372"/>
      <c r="C273" s="346"/>
      <c r="D273" s="343"/>
      <c r="E273" s="84" t="s">
        <v>35</v>
      </c>
      <c r="F273" s="61" t="s">
        <v>70</v>
      </c>
      <c r="G273" s="54">
        <f t="shared" ref="G273:G336" si="5">COUNTIF(E:E, $E273)</f>
        <v>11</v>
      </c>
    </row>
    <row r="274" spans="1:8" s="8" customFormat="1" ht="30.75" thickBot="1" x14ac:dyDescent="0.3">
      <c r="A274" s="358"/>
      <c r="B274" s="372"/>
      <c r="C274" s="347"/>
      <c r="D274" s="344"/>
      <c r="E274" s="85" t="s">
        <v>37</v>
      </c>
      <c r="F274" s="62" t="s">
        <v>72</v>
      </c>
      <c r="G274" s="150">
        <f t="shared" si="5"/>
        <v>10</v>
      </c>
    </row>
    <row r="275" spans="1:8" ht="30" x14ac:dyDescent="0.25">
      <c r="A275" s="358"/>
      <c r="B275" s="372"/>
      <c r="C275" s="340" t="s">
        <v>511</v>
      </c>
      <c r="D275" s="341"/>
      <c r="E275" s="81" t="s">
        <v>241</v>
      </c>
      <c r="F275" s="49" t="s">
        <v>242</v>
      </c>
      <c r="G275" s="54">
        <f t="shared" si="5"/>
        <v>2</v>
      </c>
    </row>
    <row r="276" spans="1:8" x14ac:dyDescent="0.25">
      <c r="A276" s="358"/>
      <c r="B276" s="372"/>
      <c r="C276" s="17"/>
      <c r="D276" s="14"/>
      <c r="E276" s="80" t="s">
        <v>185</v>
      </c>
      <c r="F276" s="63" t="s">
        <v>186</v>
      </c>
      <c r="G276" s="54">
        <f t="shared" si="5"/>
        <v>1</v>
      </c>
    </row>
    <row r="277" spans="1:8" x14ac:dyDescent="0.25">
      <c r="A277" s="358"/>
      <c r="B277" s="372"/>
      <c r="C277" s="17"/>
      <c r="D277" s="14"/>
      <c r="E277" s="81" t="s">
        <v>248</v>
      </c>
      <c r="F277" s="49" t="s">
        <v>249</v>
      </c>
      <c r="G277" s="54">
        <f t="shared" si="5"/>
        <v>2</v>
      </c>
      <c r="H277" s="6"/>
    </row>
    <row r="278" spans="1:8" x14ac:dyDescent="0.25">
      <c r="A278" s="358"/>
      <c r="B278" s="372"/>
      <c r="C278" s="17"/>
      <c r="D278" s="14"/>
      <c r="E278" s="81" t="s">
        <v>243</v>
      </c>
      <c r="F278" s="49" t="s">
        <v>244</v>
      </c>
      <c r="G278" s="54">
        <f t="shared" si="5"/>
        <v>1</v>
      </c>
    </row>
    <row r="279" spans="1:8" ht="30" x14ac:dyDescent="0.25">
      <c r="A279" s="358"/>
      <c r="B279" s="372"/>
      <c r="C279" s="17"/>
      <c r="D279" s="14"/>
      <c r="E279" s="81" t="s">
        <v>239</v>
      </c>
      <c r="F279" s="49" t="s">
        <v>240</v>
      </c>
      <c r="G279" s="54">
        <f t="shared" si="5"/>
        <v>1</v>
      </c>
    </row>
    <row r="280" spans="1:8" s="8" customFormat="1" ht="30" x14ac:dyDescent="0.25">
      <c r="A280" s="358"/>
      <c r="B280" s="372"/>
      <c r="C280" s="17"/>
      <c r="D280" s="14"/>
      <c r="E280" s="80" t="s">
        <v>237</v>
      </c>
      <c r="F280" s="63" t="s">
        <v>238</v>
      </c>
      <c r="G280" s="54">
        <f t="shared" si="5"/>
        <v>1</v>
      </c>
    </row>
    <row r="281" spans="1:8" s="8" customFormat="1" x14ac:dyDescent="0.25">
      <c r="A281" s="358"/>
      <c r="B281" s="372"/>
      <c r="C281" s="17"/>
      <c r="D281" s="14"/>
      <c r="E281" s="31" t="s">
        <v>215</v>
      </c>
      <c r="F281" s="49" t="s">
        <v>216</v>
      </c>
      <c r="G281" s="54">
        <f t="shared" si="5"/>
        <v>2</v>
      </c>
    </row>
    <row r="282" spans="1:8" s="8" customFormat="1" x14ac:dyDescent="0.25">
      <c r="A282" s="358"/>
      <c r="B282" s="372"/>
      <c r="C282" s="17"/>
      <c r="D282" s="14"/>
      <c r="E282" s="82" t="s">
        <v>250</v>
      </c>
      <c r="F282" s="59" t="s">
        <v>251</v>
      </c>
      <c r="G282" s="54">
        <f t="shared" si="5"/>
        <v>1</v>
      </c>
    </row>
    <row r="283" spans="1:8" s="8" customFormat="1" ht="30" x14ac:dyDescent="0.25">
      <c r="A283" s="358"/>
      <c r="B283" s="372"/>
      <c r="C283" s="17"/>
      <c r="D283" s="14"/>
      <c r="E283" s="35" t="s">
        <v>252</v>
      </c>
      <c r="F283" s="59" t="s">
        <v>253</v>
      </c>
      <c r="G283" s="54">
        <f t="shared" si="5"/>
        <v>1</v>
      </c>
    </row>
    <row r="284" spans="1:8" s="8" customFormat="1" x14ac:dyDescent="0.25">
      <c r="A284" s="358"/>
      <c r="B284" s="372"/>
      <c r="C284" s="17"/>
      <c r="D284" s="14"/>
      <c r="E284" s="33" t="s">
        <v>246</v>
      </c>
      <c r="F284" s="120" t="s">
        <v>247</v>
      </c>
      <c r="G284" s="54">
        <f t="shared" si="5"/>
        <v>1</v>
      </c>
    </row>
    <row r="285" spans="1:8" s="8" customFormat="1" x14ac:dyDescent="0.25">
      <c r="A285" s="358"/>
      <c r="B285" s="372"/>
      <c r="C285" s="17"/>
      <c r="D285" s="14"/>
      <c r="E285" s="84" t="s">
        <v>153</v>
      </c>
      <c r="F285" s="61" t="s">
        <v>154</v>
      </c>
      <c r="G285" s="54">
        <f t="shared" si="5"/>
        <v>2</v>
      </c>
    </row>
    <row r="286" spans="1:8" s="8" customFormat="1" ht="30" x14ac:dyDescent="0.25">
      <c r="A286" s="358"/>
      <c r="B286" s="372"/>
      <c r="C286" s="17"/>
      <c r="D286" s="14"/>
      <c r="E286" s="84" t="s">
        <v>161</v>
      </c>
      <c r="F286" s="61" t="s">
        <v>162</v>
      </c>
      <c r="G286" s="54">
        <f t="shared" si="5"/>
        <v>2</v>
      </c>
    </row>
    <row r="287" spans="1:8" ht="15.75" thickBot="1" x14ac:dyDescent="0.3">
      <c r="A287" s="358"/>
      <c r="B287" s="373"/>
      <c r="C287" s="21"/>
      <c r="D287" s="22"/>
      <c r="E287" s="27" t="s">
        <v>171</v>
      </c>
      <c r="F287" s="122" t="s">
        <v>245</v>
      </c>
      <c r="G287" s="149">
        <f t="shared" si="5"/>
        <v>2</v>
      </c>
    </row>
    <row r="288" spans="1:8" s="8" customFormat="1" ht="15.75" thickTop="1" x14ac:dyDescent="0.25">
      <c r="A288" s="358"/>
      <c r="B288" s="372" t="s">
        <v>143</v>
      </c>
      <c r="C288" s="374" t="s">
        <v>106</v>
      </c>
      <c r="D288" s="351" t="s">
        <v>144</v>
      </c>
      <c r="E288" s="80" t="s">
        <v>9</v>
      </c>
      <c r="F288" s="63" t="s">
        <v>42</v>
      </c>
      <c r="G288" s="54">
        <f t="shared" si="5"/>
        <v>12</v>
      </c>
    </row>
    <row r="289" spans="1:7" s="8" customFormat="1" x14ac:dyDescent="0.25">
      <c r="A289" s="358"/>
      <c r="B289" s="372"/>
      <c r="C289" s="346"/>
      <c r="D289" s="343"/>
      <c r="E289" s="86" t="s">
        <v>40</v>
      </c>
      <c r="F289" s="120" t="s">
        <v>75</v>
      </c>
      <c r="G289" s="54">
        <f t="shared" si="5"/>
        <v>9</v>
      </c>
    </row>
    <row r="290" spans="1:7" s="8" customFormat="1" x14ac:dyDescent="0.25">
      <c r="A290" s="358"/>
      <c r="B290" s="372"/>
      <c r="C290" s="346"/>
      <c r="D290" s="343"/>
      <c r="E290" s="32" t="s">
        <v>29</v>
      </c>
      <c r="F290" s="61" t="s">
        <v>64</v>
      </c>
      <c r="G290" s="54">
        <f t="shared" si="5"/>
        <v>9</v>
      </c>
    </row>
    <row r="291" spans="1:7" x14ac:dyDescent="0.25">
      <c r="A291" s="358"/>
      <c r="B291" s="372"/>
      <c r="C291" s="346"/>
      <c r="D291" s="343"/>
      <c r="E291" s="87" t="s">
        <v>107</v>
      </c>
      <c r="F291" s="61" t="s">
        <v>108</v>
      </c>
      <c r="G291" s="54">
        <f t="shared" si="5"/>
        <v>7</v>
      </c>
    </row>
    <row r="292" spans="1:7" ht="30.75" thickBot="1" x14ac:dyDescent="0.3">
      <c r="A292" s="358"/>
      <c r="B292" s="372"/>
      <c r="C292" s="347"/>
      <c r="D292" s="344"/>
      <c r="E292" s="85" t="s">
        <v>95</v>
      </c>
      <c r="F292" s="62" t="s">
        <v>96</v>
      </c>
      <c r="G292" s="150">
        <f t="shared" si="5"/>
        <v>15</v>
      </c>
    </row>
    <row r="293" spans="1:7" x14ac:dyDescent="0.25">
      <c r="A293" s="358"/>
      <c r="B293" s="372"/>
      <c r="C293" s="345" t="s">
        <v>330</v>
      </c>
      <c r="D293" s="342" t="s">
        <v>329</v>
      </c>
      <c r="E293" s="80" t="s">
        <v>9</v>
      </c>
      <c r="F293" s="63" t="s">
        <v>42</v>
      </c>
      <c r="G293" s="54">
        <f t="shared" si="5"/>
        <v>12</v>
      </c>
    </row>
    <row r="294" spans="1:7" s="8" customFormat="1" x14ac:dyDescent="0.25">
      <c r="A294" s="358"/>
      <c r="B294" s="372"/>
      <c r="C294" s="346"/>
      <c r="D294" s="343"/>
      <c r="E294" s="86" t="s">
        <v>40</v>
      </c>
      <c r="F294" s="120" t="s">
        <v>75</v>
      </c>
      <c r="G294" s="54">
        <f t="shared" si="5"/>
        <v>9</v>
      </c>
    </row>
    <row r="295" spans="1:7" s="8" customFormat="1" x14ac:dyDescent="0.25">
      <c r="A295" s="358"/>
      <c r="B295" s="372"/>
      <c r="C295" s="346"/>
      <c r="D295" s="343"/>
      <c r="E295" s="32" t="s">
        <v>29</v>
      </c>
      <c r="F295" s="61" t="s">
        <v>64</v>
      </c>
      <c r="G295" s="54">
        <f t="shared" si="5"/>
        <v>9</v>
      </c>
    </row>
    <row r="296" spans="1:7" s="8" customFormat="1" x14ac:dyDescent="0.25">
      <c r="A296" s="358"/>
      <c r="B296" s="372"/>
      <c r="C296" s="346"/>
      <c r="D296" s="343"/>
      <c r="E296" s="87" t="s">
        <v>107</v>
      </c>
      <c r="F296" s="61" t="s">
        <v>108</v>
      </c>
      <c r="G296" s="54">
        <f t="shared" si="5"/>
        <v>7</v>
      </c>
    </row>
    <row r="297" spans="1:7" ht="30.75" thickBot="1" x14ac:dyDescent="0.3">
      <c r="A297" s="358"/>
      <c r="B297" s="372"/>
      <c r="C297" s="347"/>
      <c r="D297" s="344"/>
      <c r="E297" s="85" t="s">
        <v>95</v>
      </c>
      <c r="F297" s="62" t="s">
        <v>96</v>
      </c>
      <c r="G297" s="150">
        <f t="shared" si="5"/>
        <v>15</v>
      </c>
    </row>
    <row r="298" spans="1:7" ht="30" x14ac:dyDescent="0.25">
      <c r="A298" s="358"/>
      <c r="B298" s="372"/>
      <c r="C298" s="349" t="s">
        <v>118</v>
      </c>
      <c r="D298" s="343" t="s">
        <v>132</v>
      </c>
      <c r="E298" s="80" t="s">
        <v>317</v>
      </c>
      <c r="F298" s="63" t="s">
        <v>316</v>
      </c>
      <c r="G298" s="54">
        <f t="shared" si="5"/>
        <v>4</v>
      </c>
    </row>
    <row r="299" spans="1:7" ht="30" x14ac:dyDescent="0.25">
      <c r="A299" s="358"/>
      <c r="B299" s="372"/>
      <c r="C299" s="349"/>
      <c r="D299" s="343"/>
      <c r="E299" s="81" t="s">
        <v>11</v>
      </c>
      <c r="F299" s="78" t="s">
        <v>45</v>
      </c>
      <c r="G299" s="54">
        <f t="shared" si="5"/>
        <v>14</v>
      </c>
    </row>
    <row r="300" spans="1:7" ht="30" x14ac:dyDescent="0.25">
      <c r="A300" s="358"/>
      <c r="B300" s="372"/>
      <c r="C300" s="349"/>
      <c r="D300" s="343"/>
      <c r="E300" s="81" t="s">
        <v>16</v>
      </c>
      <c r="F300" s="49" t="s">
        <v>50</v>
      </c>
      <c r="G300" s="54">
        <f t="shared" si="5"/>
        <v>11</v>
      </c>
    </row>
    <row r="301" spans="1:7" s="8" customFormat="1" x14ac:dyDescent="0.25">
      <c r="A301" s="358"/>
      <c r="B301" s="372"/>
      <c r="C301" s="349"/>
      <c r="D301" s="343"/>
      <c r="E301" s="81" t="s">
        <v>121</v>
      </c>
      <c r="F301" s="49" t="s">
        <v>122</v>
      </c>
      <c r="G301" s="54">
        <f t="shared" si="5"/>
        <v>5</v>
      </c>
    </row>
    <row r="302" spans="1:7" s="8" customFormat="1" ht="30" x14ac:dyDescent="0.25">
      <c r="A302" s="358"/>
      <c r="B302" s="372"/>
      <c r="C302" s="349"/>
      <c r="D302" s="343"/>
      <c r="E302" s="35" t="s">
        <v>119</v>
      </c>
      <c r="F302" s="59" t="s">
        <v>120</v>
      </c>
      <c r="G302" s="54">
        <f t="shared" si="5"/>
        <v>4</v>
      </c>
    </row>
    <row r="303" spans="1:7" s="8" customFormat="1" ht="30" x14ac:dyDescent="0.25">
      <c r="A303" s="358"/>
      <c r="B303" s="372"/>
      <c r="C303" s="349"/>
      <c r="D303" s="343"/>
      <c r="E303" s="82" t="s">
        <v>35</v>
      </c>
      <c r="F303" s="59" t="s">
        <v>70</v>
      </c>
      <c r="G303" s="54">
        <f t="shared" si="5"/>
        <v>11</v>
      </c>
    </row>
    <row r="304" spans="1:7" s="8" customFormat="1" x14ac:dyDescent="0.25">
      <c r="A304" s="358"/>
      <c r="B304" s="372"/>
      <c r="C304" s="349"/>
      <c r="D304" s="343"/>
      <c r="E304" s="52" t="s">
        <v>123</v>
      </c>
      <c r="F304" s="60" t="s">
        <v>124</v>
      </c>
      <c r="G304" s="54">
        <f t="shared" si="5"/>
        <v>5</v>
      </c>
    </row>
    <row r="305" spans="1:7" s="8" customFormat="1" ht="30" x14ac:dyDescent="0.25">
      <c r="A305" s="358"/>
      <c r="B305" s="372"/>
      <c r="C305" s="349"/>
      <c r="D305" s="343"/>
      <c r="E305" s="83" t="s">
        <v>34</v>
      </c>
      <c r="F305" s="60" t="s">
        <v>69</v>
      </c>
      <c r="G305" s="54">
        <f t="shared" si="5"/>
        <v>11</v>
      </c>
    </row>
    <row r="306" spans="1:7" s="8" customFormat="1" ht="30" x14ac:dyDescent="0.25">
      <c r="A306" s="358"/>
      <c r="B306" s="372"/>
      <c r="C306" s="349"/>
      <c r="D306" s="343"/>
      <c r="E306" s="35" t="s">
        <v>22</v>
      </c>
      <c r="F306" s="59" t="s">
        <v>57</v>
      </c>
      <c r="G306" s="54">
        <f t="shared" si="5"/>
        <v>12</v>
      </c>
    </row>
    <row r="307" spans="1:7" s="8" customFormat="1" ht="30" x14ac:dyDescent="0.25">
      <c r="A307" s="358"/>
      <c r="B307" s="372"/>
      <c r="C307" s="349"/>
      <c r="D307" s="343"/>
      <c r="E307" s="82" t="s">
        <v>36</v>
      </c>
      <c r="F307" s="59" t="s">
        <v>71</v>
      </c>
      <c r="G307" s="54">
        <f t="shared" si="5"/>
        <v>10</v>
      </c>
    </row>
    <row r="308" spans="1:7" s="8" customFormat="1" ht="30" x14ac:dyDescent="0.25">
      <c r="A308" s="358"/>
      <c r="B308" s="372"/>
      <c r="C308" s="349"/>
      <c r="D308" s="343"/>
      <c r="E308" s="84" t="s">
        <v>95</v>
      </c>
      <c r="F308" s="61" t="s">
        <v>96</v>
      </c>
      <c r="G308" s="54">
        <f t="shared" si="5"/>
        <v>15</v>
      </c>
    </row>
    <row r="309" spans="1:7" s="8" customFormat="1" ht="15.75" thickBot="1" x14ac:dyDescent="0.3">
      <c r="A309" s="358"/>
      <c r="B309" s="372"/>
      <c r="C309" s="350"/>
      <c r="D309" s="344"/>
      <c r="E309" s="85" t="s">
        <v>326</v>
      </c>
      <c r="F309" s="62" t="s">
        <v>327</v>
      </c>
      <c r="G309" s="150">
        <f t="shared" si="5"/>
        <v>4</v>
      </c>
    </row>
    <row r="310" spans="1:7" s="8" customFormat="1" ht="30" x14ac:dyDescent="0.25">
      <c r="A310" s="358"/>
      <c r="B310" s="372"/>
      <c r="C310" s="340" t="s">
        <v>511</v>
      </c>
      <c r="D310" s="341"/>
      <c r="E310" s="80" t="s">
        <v>219</v>
      </c>
      <c r="F310" s="63" t="s">
        <v>220</v>
      </c>
      <c r="G310" s="54">
        <f t="shared" si="5"/>
        <v>1</v>
      </c>
    </row>
    <row r="311" spans="1:7" s="8" customFormat="1" x14ac:dyDescent="0.25">
      <c r="A311" s="358"/>
      <c r="B311" s="372"/>
      <c r="C311" s="13"/>
      <c r="D311" s="14"/>
      <c r="E311" s="30" t="s">
        <v>215</v>
      </c>
      <c r="F311" s="124" t="s">
        <v>216</v>
      </c>
      <c r="G311" s="54">
        <f t="shared" si="5"/>
        <v>2</v>
      </c>
    </row>
    <row r="312" spans="1:7" s="8" customFormat="1" x14ac:dyDescent="0.25">
      <c r="A312" s="358"/>
      <c r="B312" s="372"/>
      <c r="C312" s="13"/>
      <c r="D312" s="14"/>
      <c r="E312" s="81" t="s">
        <v>217</v>
      </c>
      <c r="F312" s="49" t="s">
        <v>218</v>
      </c>
      <c r="G312" s="54">
        <f t="shared" si="5"/>
        <v>1</v>
      </c>
    </row>
    <row r="313" spans="1:7" s="8" customFormat="1" x14ac:dyDescent="0.25">
      <c r="A313" s="358"/>
      <c r="B313" s="372"/>
      <c r="C313" s="13"/>
      <c r="D313" s="14"/>
      <c r="E313" s="81" t="s">
        <v>173</v>
      </c>
      <c r="F313" s="49" t="s">
        <v>174</v>
      </c>
      <c r="G313" s="54">
        <f t="shared" si="5"/>
        <v>2</v>
      </c>
    </row>
    <row r="314" spans="1:7" s="8" customFormat="1" x14ac:dyDescent="0.25">
      <c r="A314" s="358"/>
      <c r="B314" s="372"/>
      <c r="C314" s="13"/>
      <c r="D314" s="14"/>
      <c r="E314" s="87" t="s">
        <v>221</v>
      </c>
      <c r="F314" s="61" t="s">
        <v>222</v>
      </c>
      <c r="G314" s="54">
        <f t="shared" si="5"/>
        <v>2</v>
      </c>
    </row>
    <row r="315" spans="1:7" s="8" customFormat="1" x14ac:dyDescent="0.25">
      <c r="A315" s="358"/>
      <c r="B315" s="372"/>
      <c r="C315" s="13"/>
      <c r="D315" s="14"/>
      <c r="E315" s="84" t="s">
        <v>205</v>
      </c>
      <c r="F315" s="61" t="s">
        <v>206</v>
      </c>
      <c r="G315" s="54">
        <f t="shared" si="5"/>
        <v>2</v>
      </c>
    </row>
    <row r="316" spans="1:7" s="8" customFormat="1" ht="30.75" thickBot="1" x14ac:dyDescent="0.3">
      <c r="A316" s="359"/>
      <c r="B316" s="373"/>
      <c r="C316" s="15"/>
      <c r="D316" s="16"/>
      <c r="E316" s="88" t="s">
        <v>207</v>
      </c>
      <c r="F316" s="51" t="s">
        <v>208</v>
      </c>
      <c r="G316" s="149">
        <f t="shared" si="5"/>
        <v>1</v>
      </c>
    </row>
    <row r="317" spans="1:7" s="8" customFormat="1" ht="30.75" thickTop="1" x14ac:dyDescent="0.25">
      <c r="A317" s="360" t="s">
        <v>335</v>
      </c>
      <c r="B317" s="395" t="s">
        <v>147</v>
      </c>
      <c r="C317" s="348" t="s">
        <v>118</v>
      </c>
      <c r="D317" s="351" t="s">
        <v>132</v>
      </c>
      <c r="E317" s="115" t="s">
        <v>317</v>
      </c>
      <c r="F317" s="77" t="s">
        <v>316</v>
      </c>
      <c r="G317" s="54">
        <f t="shared" si="5"/>
        <v>4</v>
      </c>
    </row>
    <row r="318" spans="1:7" s="8" customFormat="1" ht="30" x14ac:dyDescent="0.25">
      <c r="A318" s="361"/>
      <c r="B318" s="372"/>
      <c r="C318" s="349"/>
      <c r="D318" s="343"/>
      <c r="E318" s="81" t="s">
        <v>11</v>
      </c>
      <c r="F318" s="78" t="s">
        <v>45</v>
      </c>
      <c r="G318" s="54">
        <f t="shared" si="5"/>
        <v>14</v>
      </c>
    </row>
    <row r="319" spans="1:7" s="8" customFormat="1" ht="30" x14ac:dyDescent="0.25">
      <c r="A319" s="361"/>
      <c r="B319" s="372"/>
      <c r="C319" s="349"/>
      <c r="D319" s="343"/>
      <c r="E319" s="81" t="s">
        <v>16</v>
      </c>
      <c r="F319" s="49" t="s">
        <v>50</v>
      </c>
      <c r="G319" s="54">
        <f t="shared" si="5"/>
        <v>11</v>
      </c>
    </row>
    <row r="320" spans="1:7" s="8" customFormat="1" x14ac:dyDescent="0.25">
      <c r="A320" s="361"/>
      <c r="B320" s="372"/>
      <c r="C320" s="349"/>
      <c r="D320" s="343"/>
      <c r="E320" s="81" t="s">
        <v>121</v>
      </c>
      <c r="F320" s="49" t="s">
        <v>122</v>
      </c>
      <c r="G320" s="54">
        <f t="shared" si="5"/>
        <v>5</v>
      </c>
    </row>
    <row r="321" spans="1:7" s="8" customFormat="1" ht="30" x14ac:dyDescent="0.25">
      <c r="A321" s="361"/>
      <c r="B321" s="372"/>
      <c r="C321" s="349"/>
      <c r="D321" s="343"/>
      <c r="E321" s="35" t="s">
        <v>119</v>
      </c>
      <c r="F321" s="59" t="s">
        <v>120</v>
      </c>
      <c r="G321" s="54">
        <f t="shared" si="5"/>
        <v>4</v>
      </c>
    </row>
    <row r="322" spans="1:7" s="8" customFormat="1" ht="30" x14ac:dyDescent="0.25">
      <c r="A322" s="361"/>
      <c r="B322" s="372"/>
      <c r="C322" s="349"/>
      <c r="D322" s="343"/>
      <c r="E322" s="82" t="s">
        <v>35</v>
      </c>
      <c r="F322" s="59" t="s">
        <v>70</v>
      </c>
      <c r="G322" s="54">
        <f t="shared" si="5"/>
        <v>11</v>
      </c>
    </row>
    <row r="323" spans="1:7" s="8" customFormat="1" x14ac:dyDescent="0.25">
      <c r="A323" s="361"/>
      <c r="B323" s="372"/>
      <c r="C323" s="349"/>
      <c r="D323" s="343"/>
      <c r="E323" s="52" t="s">
        <v>123</v>
      </c>
      <c r="F323" s="60" t="s">
        <v>124</v>
      </c>
      <c r="G323" s="54">
        <f t="shared" si="5"/>
        <v>5</v>
      </c>
    </row>
    <row r="324" spans="1:7" s="8" customFormat="1" ht="30" x14ac:dyDescent="0.25">
      <c r="A324" s="361"/>
      <c r="B324" s="372"/>
      <c r="C324" s="349"/>
      <c r="D324" s="343"/>
      <c r="E324" s="83" t="s">
        <v>34</v>
      </c>
      <c r="F324" s="60" t="s">
        <v>69</v>
      </c>
      <c r="G324" s="54">
        <f t="shared" si="5"/>
        <v>11</v>
      </c>
    </row>
    <row r="325" spans="1:7" s="8" customFormat="1" ht="30" x14ac:dyDescent="0.25">
      <c r="A325" s="361"/>
      <c r="B325" s="372"/>
      <c r="C325" s="349"/>
      <c r="D325" s="343"/>
      <c r="E325" s="35" t="s">
        <v>22</v>
      </c>
      <c r="F325" s="59" t="s">
        <v>57</v>
      </c>
      <c r="G325" s="54">
        <f t="shared" si="5"/>
        <v>12</v>
      </c>
    </row>
    <row r="326" spans="1:7" s="8" customFormat="1" ht="30" x14ac:dyDescent="0.25">
      <c r="A326" s="361"/>
      <c r="B326" s="372"/>
      <c r="C326" s="349"/>
      <c r="D326" s="343"/>
      <c r="E326" s="82" t="s">
        <v>36</v>
      </c>
      <c r="F326" s="59" t="s">
        <v>71</v>
      </c>
      <c r="G326" s="54">
        <f t="shared" si="5"/>
        <v>10</v>
      </c>
    </row>
    <row r="327" spans="1:7" s="8" customFormat="1" ht="30" x14ac:dyDescent="0.25">
      <c r="A327" s="361"/>
      <c r="B327" s="372"/>
      <c r="C327" s="349"/>
      <c r="D327" s="343"/>
      <c r="E327" s="84" t="s">
        <v>95</v>
      </c>
      <c r="F327" s="61" t="s">
        <v>96</v>
      </c>
      <c r="G327" s="54">
        <f t="shared" si="5"/>
        <v>15</v>
      </c>
    </row>
    <row r="328" spans="1:7" s="8" customFormat="1" ht="15.75" thickBot="1" x14ac:dyDescent="0.3">
      <c r="A328" s="361"/>
      <c r="B328" s="372"/>
      <c r="C328" s="350"/>
      <c r="D328" s="344"/>
      <c r="E328" s="85" t="s">
        <v>326</v>
      </c>
      <c r="F328" s="62" t="s">
        <v>327</v>
      </c>
      <c r="G328" s="150">
        <f t="shared" si="5"/>
        <v>4</v>
      </c>
    </row>
    <row r="329" spans="1:7" s="8" customFormat="1" ht="30" x14ac:dyDescent="0.25">
      <c r="A329" s="361"/>
      <c r="B329" s="372"/>
      <c r="C329" s="345" t="s">
        <v>113</v>
      </c>
      <c r="D329" s="342" t="s">
        <v>133</v>
      </c>
      <c r="E329" s="93" t="s">
        <v>315</v>
      </c>
      <c r="F329" s="64" t="s">
        <v>44</v>
      </c>
      <c r="G329" s="54">
        <f t="shared" si="5"/>
        <v>9</v>
      </c>
    </row>
    <row r="330" spans="1:7" s="8" customFormat="1" x14ac:dyDescent="0.25">
      <c r="A330" s="361"/>
      <c r="B330" s="372"/>
      <c r="C330" s="346"/>
      <c r="D330" s="343"/>
      <c r="E330" s="81" t="s">
        <v>83</v>
      </c>
      <c r="F330" s="49" t="s">
        <v>84</v>
      </c>
      <c r="G330" s="54">
        <f t="shared" si="5"/>
        <v>8</v>
      </c>
    </row>
    <row r="331" spans="1:7" x14ac:dyDescent="0.25">
      <c r="A331" s="361"/>
      <c r="B331" s="372"/>
      <c r="C331" s="346"/>
      <c r="D331" s="343"/>
      <c r="E331" s="81" t="s">
        <v>91</v>
      </c>
      <c r="F331" s="49" t="s">
        <v>92</v>
      </c>
      <c r="G331" s="54">
        <f t="shared" si="5"/>
        <v>9</v>
      </c>
    </row>
    <row r="332" spans="1:7" x14ac:dyDescent="0.25">
      <c r="A332" s="361"/>
      <c r="B332" s="372"/>
      <c r="C332" s="346"/>
      <c r="D332" s="343"/>
      <c r="E332" s="81" t="s">
        <v>21</v>
      </c>
      <c r="F332" s="49" t="s">
        <v>56</v>
      </c>
      <c r="G332" s="54">
        <f t="shared" si="5"/>
        <v>9</v>
      </c>
    </row>
    <row r="333" spans="1:7" ht="30" x14ac:dyDescent="0.25">
      <c r="A333" s="361"/>
      <c r="B333" s="372"/>
      <c r="C333" s="346"/>
      <c r="D333" s="343"/>
      <c r="E333" s="81" t="s">
        <v>77</v>
      </c>
      <c r="F333" s="49" t="s">
        <v>52</v>
      </c>
      <c r="G333" s="54">
        <f t="shared" si="5"/>
        <v>6</v>
      </c>
    </row>
    <row r="334" spans="1:7" ht="30" x14ac:dyDescent="0.25">
      <c r="A334" s="361"/>
      <c r="B334" s="372"/>
      <c r="C334" s="346"/>
      <c r="D334" s="343"/>
      <c r="E334" s="81" t="s">
        <v>11</v>
      </c>
      <c r="F334" s="49" t="s">
        <v>45</v>
      </c>
      <c r="G334" s="54">
        <f t="shared" si="5"/>
        <v>14</v>
      </c>
    </row>
    <row r="335" spans="1:7" x14ac:dyDescent="0.25">
      <c r="A335" s="361"/>
      <c r="B335" s="372"/>
      <c r="C335" s="346"/>
      <c r="D335" s="343"/>
      <c r="E335" s="81" t="s">
        <v>13</v>
      </c>
      <c r="F335" s="49" t="s">
        <v>46</v>
      </c>
      <c r="G335" s="54">
        <f t="shared" si="5"/>
        <v>6</v>
      </c>
    </row>
    <row r="336" spans="1:7" ht="30" x14ac:dyDescent="0.25">
      <c r="A336" s="361"/>
      <c r="B336" s="372"/>
      <c r="C336" s="346"/>
      <c r="D336" s="343"/>
      <c r="E336" s="82" t="s">
        <v>18</v>
      </c>
      <c r="F336" s="66" t="s">
        <v>53</v>
      </c>
      <c r="G336" s="54">
        <f t="shared" si="5"/>
        <v>10</v>
      </c>
    </row>
    <row r="337" spans="1:7" x14ac:dyDescent="0.25">
      <c r="A337" s="361"/>
      <c r="B337" s="372"/>
      <c r="C337" s="346"/>
      <c r="D337" s="343"/>
      <c r="E337" s="82" t="s">
        <v>32</v>
      </c>
      <c r="F337" s="59" t="s">
        <v>67</v>
      </c>
      <c r="G337" s="54">
        <f t="shared" ref="G337:G373" si="6">COUNTIF(E:E, $E337)</f>
        <v>10</v>
      </c>
    </row>
    <row r="338" spans="1:7" ht="30" x14ac:dyDescent="0.25">
      <c r="A338" s="361"/>
      <c r="B338" s="372"/>
      <c r="C338" s="346"/>
      <c r="D338" s="343"/>
      <c r="E338" s="83" t="s">
        <v>16</v>
      </c>
      <c r="F338" s="60" t="s">
        <v>50</v>
      </c>
      <c r="G338" s="54">
        <f t="shared" si="6"/>
        <v>11</v>
      </c>
    </row>
    <row r="339" spans="1:7" x14ac:dyDescent="0.25">
      <c r="A339" s="361"/>
      <c r="B339" s="372"/>
      <c r="C339" s="346"/>
      <c r="D339" s="343"/>
      <c r="E339" s="52" t="s">
        <v>25</v>
      </c>
      <c r="F339" s="60" t="s">
        <v>60</v>
      </c>
      <c r="G339" s="54">
        <f t="shared" si="6"/>
        <v>6</v>
      </c>
    </row>
    <row r="340" spans="1:7" ht="30" x14ac:dyDescent="0.25">
      <c r="A340" s="361"/>
      <c r="B340" s="372"/>
      <c r="C340" s="346"/>
      <c r="D340" s="343"/>
      <c r="E340" s="35" t="s">
        <v>22</v>
      </c>
      <c r="F340" s="59" t="s">
        <v>57</v>
      </c>
      <c r="G340" s="54">
        <f t="shared" si="6"/>
        <v>12</v>
      </c>
    </row>
    <row r="341" spans="1:7" ht="30" x14ac:dyDescent="0.25">
      <c r="A341" s="361"/>
      <c r="B341" s="372"/>
      <c r="C341" s="346"/>
      <c r="D341" s="343"/>
      <c r="E341" s="82" t="s">
        <v>36</v>
      </c>
      <c r="F341" s="59" t="s">
        <v>71</v>
      </c>
      <c r="G341" s="54">
        <f t="shared" si="6"/>
        <v>10</v>
      </c>
    </row>
    <row r="342" spans="1:7" x14ac:dyDescent="0.25">
      <c r="A342" s="361"/>
      <c r="B342" s="372"/>
      <c r="C342" s="346"/>
      <c r="D342" s="343"/>
      <c r="E342" s="83" t="s">
        <v>20</v>
      </c>
      <c r="F342" s="60" t="s">
        <v>55</v>
      </c>
      <c r="G342" s="54">
        <f t="shared" si="6"/>
        <v>6</v>
      </c>
    </row>
    <row r="343" spans="1:7" x14ac:dyDescent="0.25">
      <c r="A343" s="361"/>
      <c r="B343" s="372"/>
      <c r="C343" s="346"/>
      <c r="D343" s="343"/>
      <c r="E343" s="83" t="s">
        <v>30</v>
      </c>
      <c r="F343" s="60" t="s">
        <v>65</v>
      </c>
      <c r="G343" s="54">
        <f t="shared" si="6"/>
        <v>9</v>
      </c>
    </row>
    <row r="344" spans="1:7" ht="30" x14ac:dyDescent="0.25">
      <c r="A344" s="361"/>
      <c r="B344" s="372"/>
      <c r="C344" s="346"/>
      <c r="D344" s="343"/>
      <c r="E344" s="84" t="s">
        <v>320</v>
      </c>
      <c r="F344" s="61" t="s">
        <v>321</v>
      </c>
      <c r="G344" s="54">
        <f t="shared" si="6"/>
        <v>9</v>
      </c>
    </row>
    <row r="345" spans="1:7" ht="30" x14ac:dyDescent="0.25">
      <c r="A345" s="361"/>
      <c r="B345" s="372"/>
      <c r="C345" s="346"/>
      <c r="D345" s="343"/>
      <c r="E345" s="84" t="s">
        <v>26</v>
      </c>
      <c r="F345" s="61" t="s">
        <v>61</v>
      </c>
      <c r="G345" s="54">
        <f t="shared" si="6"/>
        <v>6</v>
      </c>
    </row>
    <row r="346" spans="1:7" ht="30" x14ac:dyDescent="0.25">
      <c r="A346" s="361"/>
      <c r="B346" s="372"/>
      <c r="C346" s="346"/>
      <c r="D346" s="343"/>
      <c r="E346" s="84" t="s">
        <v>28</v>
      </c>
      <c r="F346" s="61" t="s">
        <v>63</v>
      </c>
      <c r="G346" s="54">
        <f t="shared" si="6"/>
        <v>9</v>
      </c>
    </row>
    <row r="347" spans="1:7" ht="30" x14ac:dyDescent="0.25">
      <c r="A347" s="361"/>
      <c r="B347" s="372"/>
      <c r="C347" s="346"/>
      <c r="D347" s="343"/>
      <c r="E347" s="84" t="s">
        <v>115</v>
      </c>
      <c r="F347" s="61" t="s">
        <v>116</v>
      </c>
      <c r="G347" s="54">
        <f t="shared" si="6"/>
        <v>4</v>
      </c>
    </row>
    <row r="348" spans="1:7" x14ac:dyDescent="0.25">
      <c r="A348" s="361"/>
      <c r="B348" s="372"/>
      <c r="C348" s="346"/>
      <c r="D348" s="343"/>
      <c r="E348" s="84" t="s">
        <v>41</v>
      </c>
      <c r="F348" s="61" t="s">
        <v>76</v>
      </c>
      <c r="G348" s="54">
        <f t="shared" si="6"/>
        <v>9</v>
      </c>
    </row>
    <row r="349" spans="1:7" ht="30" x14ac:dyDescent="0.25">
      <c r="A349" s="361"/>
      <c r="B349" s="372"/>
      <c r="C349" s="346"/>
      <c r="D349" s="343"/>
      <c r="E349" s="84" t="s">
        <v>31</v>
      </c>
      <c r="F349" s="61" t="s">
        <v>66</v>
      </c>
      <c r="G349" s="54">
        <f t="shared" si="6"/>
        <v>9</v>
      </c>
    </row>
    <row r="350" spans="1:7" s="8" customFormat="1" ht="30" x14ac:dyDescent="0.25">
      <c r="A350" s="361"/>
      <c r="B350" s="372"/>
      <c r="C350" s="346"/>
      <c r="D350" s="343"/>
      <c r="E350" s="84" t="s">
        <v>33</v>
      </c>
      <c r="F350" s="61" t="s">
        <v>68</v>
      </c>
      <c r="G350" s="54">
        <f t="shared" si="6"/>
        <v>10</v>
      </c>
    </row>
    <row r="351" spans="1:7" ht="30" x14ac:dyDescent="0.25">
      <c r="A351" s="361"/>
      <c r="B351" s="372"/>
      <c r="C351" s="346"/>
      <c r="D351" s="343"/>
      <c r="E351" s="84" t="s">
        <v>322</v>
      </c>
      <c r="F351" s="61" t="s">
        <v>323</v>
      </c>
      <c r="G351" s="54">
        <f t="shared" si="6"/>
        <v>9</v>
      </c>
    </row>
    <row r="352" spans="1:7" x14ac:dyDescent="0.25">
      <c r="A352" s="361"/>
      <c r="B352" s="372"/>
      <c r="C352" s="346"/>
      <c r="D352" s="343"/>
      <c r="E352" s="84" t="s">
        <v>324</v>
      </c>
      <c r="F352" s="61" t="s">
        <v>325</v>
      </c>
      <c r="G352" s="54">
        <f t="shared" si="6"/>
        <v>9</v>
      </c>
    </row>
    <row r="353" spans="1:7" ht="30" x14ac:dyDescent="0.25">
      <c r="A353" s="361"/>
      <c r="B353" s="372"/>
      <c r="C353" s="346"/>
      <c r="D353" s="343"/>
      <c r="E353" s="84" t="s">
        <v>38</v>
      </c>
      <c r="F353" s="61" t="s">
        <v>73</v>
      </c>
      <c r="G353" s="54">
        <f t="shared" si="6"/>
        <v>9</v>
      </c>
    </row>
    <row r="354" spans="1:7" ht="30" x14ac:dyDescent="0.25">
      <c r="A354" s="361"/>
      <c r="B354" s="372"/>
      <c r="C354" s="346"/>
      <c r="D354" s="343"/>
      <c r="E354" s="84" t="s">
        <v>34</v>
      </c>
      <c r="F354" s="61" t="s">
        <v>69</v>
      </c>
      <c r="G354" s="54">
        <f t="shared" si="6"/>
        <v>11</v>
      </c>
    </row>
    <row r="355" spans="1:7" ht="30" x14ac:dyDescent="0.25">
      <c r="A355" s="361"/>
      <c r="B355" s="372"/>
      <c r="C355" s="346"/>
      <c r="D355" s="343"/>
      <c r="E355" s="84" t="s">
        <v>35</v>
      </c>
      <c r="F355" s="61" t="s">
        <v>70</v>
      </c>
      <c r="G355" s="54">
        <f t="shared" si="6"/>
        <v>11</v>
      </c>
    </row>
    <row r="356" spans="1:7" ht="30.75" thickBot="1" x14ac:dyDescent="0.3">
      <c r="A356" s="361"/>
      <c r="B356" s="372"/>
      <c r="C356" s="347"/>
      <c r="D356" s="344"/>
      <c r="E356" s="85" t="s">
        <v>37</v>
      </c>
      <c r="F356" s="62" t="s">
        <v>72</v>
      </c>
      <c r="G356" s="150">
        <f t="shared" si="6"/>
        <v>10</v>
      </c>
    </row>
    <row r="357" spans="1:7" ht="30" x14ac:dyDescent="0.25">
      <c r="A357" s="361"/>
      <c r="B357" s="372"/>
      <c r="C357" s="340" t="s">
        <v>511</v>
      </c>
      <c r="D357" s="341"/>
      <c r="E357" s="89" t="s">
        <v>191</v>
      </c>
      <c r="F357" s="63" t="s">
        <v>192</v>
      </c>
      <c r="G357" s="54">
        <f t="shared" si="6"/>
        <v>3</v>
      </c>
    </row>
    <row r="358" spans="1:7" x14ac:dyDescent="0.25">
      <c r="A358" s="361"/>
      <c r="B358" s="372"/>
      <c r="C358" s="17"/>
      <c r="D358" s="14"/>
      <c r="E358" s="89" t="s">
        <v>227</v>
      </c>
      <c r="F358" s="63" t="s">
        <v>228</v>
      </c>
      <c r="G358" s="54">
        <f t="shared" si="6"/>
        <v>2</v>
      </c>
    </row>
    <row r="359" spans="1:7" x14ac:dyDescent="0.25">
      <c r="A359" s="361"/>
      <c r="B359" s="372"/>
      <c r="C359" s="17"/>
      <c r="D359" s="14"/>
      <c r="E359" s="90" t="s">
        <v>169</v>
      </c>
      <c r="F359" s="59" t="s">
        <v>170</v>
      </c>
      <c r="G359" s="54">
        <f t="shared" si="6"/>
        <v>3</v>
      </c>
    </row>
    <row r="360" spans="1:7" x14ac:dyDescent="0.25">
      <c r="A360" s="361"/>
      <c r="B360" s="372"/>
      <c r="C360" s="17"/>
      <c r="D360" s="14"/>
      <c r="E360" s="82" t="s">
        <v>229</v>
      </c>
      <c r="F360" s="59" t="s">
        <v>230</v>
      </c>
      <c r="G360" s="54">
        <f t="shared" si="6"/>
        <v>4</v>
      </c>
    </row>
    <row r="361" spans="1:7" ht="30.75" thickBot="1" x14ac:dyDescent="0.3">
      <c r="A361" s="361"/>
      <c r="B361" s="372"/>
      <c r="C361" s="17"/>
      <c r="D361" s="14"/>
      <c r="E361" s="34" t="s">
        <v>125</v>
      </c>
      <c r="F361" s="51" t="s">
        <v>126</v>
      </c>
      <c r="G361" s="149">
        <f t="shared" si="6"/>
        <v>4</v>
      </c>
    </row>
    <row r="362" spans="1:7" ht="30.75" thickTop="1" x14ac:dyDescent="0.25">
      <c r="A362" s="361"/>
      <c r="B362" s="395" t="s">
        <v>148</v>
      </c>
      <c r="C362" s="348" t="s">
        <v>118</v>
      </c>
      <c r="D362" s="351" t="s">
        <v>132</v>
      </c>
      <c r="E362" s="115" t="s">
        <v>317</v>
      </c>
      <c r="F362" s="77" t="s">
        <v>316</v>
      </c>
      <c r="G362" s="54">
        <f t="shared" si="6"/>
        <v>4</v>
      </c>
    </row>
    <row r="363" spans="1:7" ht="30" x14ac:dyDescent="0.25">
      <c r="A363" s="361"/>
      <c r="B363" s="372"/>
      <c r="C363" s="349"/>
      <c r="D363" s="343"/>
      <c r="E363" s="81" t="s">
        <v>11</v>
      </c>
      <c r="F363" s="78" t="s">
        <v>45</v>
      </c>
      <c r="G363" s="54">
        <f t="shared" si="6"/>
        <v>14</v>
      </c>
    </row>
    <row r="364" spans="1:7" ht="30" x14ac:dyDescent="0.25">
      <c r="A364" s="361"/>
      <c r="B364" s="372"/>
      <c r="C364" s="349"/>
      <c r="D364" s="343"/>
      <c r="E364" s="81" t="s">
        <v>16</v>
      </c>
      <c r="F364" s="49" t="s">
        <v>50</v>
      </c>
      <c r="G364" s="54">
        <f t="shared" si="6"/>
        <v>11</v>
      </c>
    </row>
    <row r="365" spans="1:7" x14ac:dyDescent="0.25">
      <c r="A365" s="361"/>
      <c r="B365" s="372"/>
      <c r="C365" s="349"/>
      <c r="D365" s="343"/>
      <c r="E365" s="81" t="s">
        <v>121</v>
      </c>
      <c r="F365" s="49" t="s">
        <v>122</v>
      </c>
      <c r="G365" s="54">
        <f t="shared" si="6"/>
        <v>5</v>
      </c>
    </row>
    <row r="366" spans="1:7" ht="30" x14ac:dyDescent="0.25">
      <c r="A366" s="361"/>
      <c r="B366" s="372"/>
      <c r="C366" s="349"/>
      <c r="D366" s="343"/>
      <c r="E366" s="35" t="s">
        <v>119</v>
      </c>
      <c r="F366" s="59" t="s">
        <v>120</v>
      </c>
      <c r="G366" s="54">
        <f t="shared" si="6"/>
        <v>4</v>
      </c>
    </row>
    <row r="367" spans="1:7" ht="30" x14ac:dyDescent="0.25">
      <c r="A367" s="361"/>
      <c r="B367" s="372"/>
      <c r="C367" s="349"/>
      <c r="D367" s="343"/>
      <c r="E367" s="82" t="s">
        <v>35</v>
      </c>
      <c r="F367" s="59" t="s">
        <v>70</v>
      </c>
      <c r="G367" s="54">
        <f t="shared" si="6"/>
        <v>11</v>
      </c>
    </row>
    <row r="368" spans="1:7" x14ac:dyDescent="0.25">
      <c r="A368" s="361"/>
      <c r="B368" s="372"/>
      <c r="C368" s="349"/>
      <c r="D368" s="343"/>
      <c r="E368" s="52" t="s">
        <v>123</v>
      </c>
      <c r="F368" s="60" t="s">
        <v>124</v>
      </c>
      <c r="G368" s="54">
        <f t="shared" si="6"/>
        <v>5</v>
      </c>
    </row>
    <row r="369" spans="1:7" ht="30" x14ac:dyDescent="0.25">
      <c r="A369" s="361"/>
      <c r="B369" s="372"/>
      <c r="C369" s="349"/>
      <c r="D369" s="343"/>
      <c r="E369" s="83" t="s">
        <v>34</v>
      </c>
      <c r="F369" s="60" t="s">
        <v>69</v>
      </c>
      <c r="G369" s="54">
        <f t="shared" si="6"/>
        <v>11</v>
      </c>
    </row>
    <row r="370" spans="1:7" ht="30" x14ac:dyDescent="0.25">
      <c r="A370" s="361"/>
      <c r="B370" s="372"/>
      <c r="C370" s="349"/>
      <c r="D370" s="343"/>
      <c r="E370" s="35" t="s">
        <v>22</v>
      </c>
      <c r="F370" s="59" t="s">
        <v>57</v>
      </c>
      <c r="G370" s="54">
        <f t="shared" si="6"/>
        <v>12</v>
      </c>
    </row>
    <row r="371" spans="1:7" s="8" customFormat="1" ht="30" x14ac:dyDescent="0.25">
      <c r="A371" s="361"/>
      <c r="B371" s="372"/>
      <c r="C371" s="349"/>
      <c r="D371" s="343"/>
      <c r="E371" s="82" t="s">
        <v>36</v>
      </c>
      <c r="F371" s="59" t="s">
        <v>71</v>
      </c>
      <c r="G371" s="54">
        <f t="shared" si="6"/>
        <v>10</v>
      </c>
    </row>
    <row r="372" spans="1:7" s="8" customFormat="1" ht="30" x14ac:dyDescent="0.25">
      <c r="A372" s="361"/>
      <c r="B372" s="372"/>
      <c r="C372" s="349"/>
      <c r="D372" s="343"/>
      <c r="E372" s="84" t="s">
        <v>95</v>
      </c>
      <c r="F372" s="61" t="s">
        <v>96</v>
      </c>
      <c r="G372" s="54">
        <f t="shared" si="6"/>
        <v>15</v>
      </c>
    </row>
    <row r="373" spans="1:7" s="8" customFormat="1" ht="15.75" thickBot="1" x14ac:dyDescent="0.3">
      <c r="A373" s="361"/>
      <c r="B373" s="372"/>
      <c r="C373" s="350"/>
      <c r="D373" s="344"/>
      <c r="E373" s="85" t="s">
        <v>326</v>
      </c>
      <c r="F373" s="62" t="s">
        <v>327</v>
      </c>
      <c r="G373" s="150">
        <f t="shared" si="6"/>
        <v>4</v>
      </c>
    </row>
    <row r="374" spans="1:7" s="8" customFormat="1" ht="15.75" thickTop="1" x14ac:dyDescent="0.25">
      <c r="A374" s="361"/>
      <c r="B374" s="372"/>
      <c r="C374" s="366" t="s">
        <v>80</v>
      </c>
      <c r="D374" s="369" t="s">
        <v>79</v>
      </c>
      <c r="E374" s="81" t="s">
        <v>83</v>
      </c>
      <c r="F374" s="77" t="s">
        <v>84</v>
      </c>
      <c r="G374" s="58">
        <f t="shared" ref="G374:G405" si="7">COUNTIF(E:E, E374)</f>
        <v>8</v>
      </c>
    </row>
    <row r="375" spans="1:7" s="8" customFormat="1" x14ac:dyDescent="0.25">
      <c r="A375" s="361"/>
      <c r="B375" s="372"/>
      <c r="C375" s="366"/>
      <c r="D375" s="369"/>
      <c r="E375" s="81" t="s">
        <v>10</v>
      </c>
      <c r="F375" s="49" t="s">
        <v>43</v>
      </c>
      <c r="G375" s="151">
        <f t="shared" si="7"/>
        <v>5</v>
      </c>
    </row>
    <row r="376" spans="1:7" s="8" customFormat="1" x14ac:dyDescent="0.25">
      <c r="A376" s="361"/>
      <c r="B376" s="372"/>
      <c r="C376" s="367"/>
      <c r="D376" s="370"/>
      <c r="E376" s="81" t="s">
        <v>91</v>
      </c>
      <c r="F376" s="49" t="s">
        <v>92</v>
      </c>
      <c r="G376" s="151">
        <f t="shared" si="7"/>
        <v>9</v>
      </c>
    </row>
    <row r="377" spans="1:7" s="8" customFormat="1" x14ac:dyDescent="0.25">
      <c r="A377" s="361"/>
      <c r="B377" s="372"/>
      <c r="C377" s="367"/>
      <c r="D377" s="370"/>
      <c r="E377" s="81" t="s">
        <v>85</v>
      </c>
      <c r="F377" s="49" t="s">
        <v>86</v>
      </c>
      <c r="G377" s="151">
        <f t="shared" si="7"/>
        <v>4</v>
      </c>
    </row>
    <row r="378" spans="1:7" s="8" customFormat="1" x14ac:dyDescent="0.25">
      <c r="A378" s="361"/>
      <c r="B378" s="372"/>
      <c r="C378" s="367"/>
      <c r="D378" s="370"/>
      <c r="E378" s="81" t="s">
        <v>21</v>
      </c>
      <c r="F378" s="49" t="s">
        <v>56</v>
      </c>
      <c r="G378" s="151">
        <f t="shared" si="7"/>
        <v>9</v>
      </c>
    </row>
    <row r="379" spans="1:7" s="8" customFormat="1" x14ac:dyDescent="0.25">
      <c r="A379" s="361"/>
      <c r="B379" s="372"/>
      <c r="C379" s="367"/>
      <c r="D379" s="370"/>
      <c r="E379" s="81" t="s">
        <v>12</v>
      </c>
      <c r="F379" s="49" t="s">
        <v>47</v>
      </c>
      <c r="G379" s="151">
        <f t="shared" si="7"/>
        <v>5</v>
      </c>
    </row>
    <row r="380" spans="1:7" s="8" customFormat="1" x14ac:dyDescent="0.25">
      <c r="A380" s="361"/>
      <c r="B380" s="372"/>
      <c r="C380" s="367"/>
      <c r="D380" s="370"/>
      <c r="E380" s="81" t="s">
        <v>89</v>
      </c>
      <c r="F380" s="49" t="s">
        <v>90</v>
      </c>
      <c r="G380" s="151">
        <f t="shared" si="7"/>
        <v>4</v>
      </c>
    </row>
    <row r="381" spans="1:7" s="8" customFormat="1" x14ac:dyDescent="0.25">
      <c r="A381" s="361"/>
      <c r="B381" s="372"/>
      <c r="C381" s="367"/>
      <c r="D381" s="370"/>
      <c r="E381" s="81" t="s">
        <v>87</v>
      </c>
      <c r="F381" s="49" t="s">
        <v>88</v>
      </c>
      <c r="G381" s="151">
        <f t="shared" si="7"/>
        <v>4</v>
      </c>
    </row>
    <row r="382" spans="1:7" s="8" customFormat="1" x14ac:dyDescent="0.25">
      <c r="A382" s="361"/>
      <c r="B382" s="372"/>
      <c r="C382" s="367"/>
      <c r="D382" s="370"/>
      <c r="E382" s="81" t="s">
        <v>14</v>
      </c>
      <c r="F382" s="49" t="s">
        <v>48</v>
      </c>
      <c r="G382" s="151">
        <f t="shared" si="7"/>
        <v>5</v>
      </c>
    </row>
    <row r="383" spans="1:7" s="8" customFormat="1" ht="30" x14ac:dyDescent="0.25">
      <c r="A383" s="361"/>
      <c r="B383" s="372"/>
      <c r="C383" s="367"/>
      <c r="D383" s="370"/>
      <c r="E383" s="81" t="s">
        <v>11</v>
      </c>
      <c r="F383" s="49" t="s">
        <v>45</v>
      </c>
      <c r="G383" s="151">
        <f t="shared" si="7"/>
        <v>14</v>
      </c>
    </row>
    <row r="384" spans="1:7" s="8" customFormat="1" ht="30" x14ac:dyDescent="0.25">
      <c r="A384" s="361"/>
      <c r="B384" s="372"/>
      <c r="C384" s="367"/>
      <c r="D384" s="370"/>
      <c r="E384" s="81" t="s">
        <v>81</v>
      </c>
      <c r="F384" s="49" t="s">
        <v>82</v>
      </c>
      <c r="G384" s="151">
        <f t="shared" si="7"/>
        <v>3</v>
      </c>
    </row>
    <row r="385" spans="1:7" s="8" customFormat="1" ht="30" x14ac:dyDescent="0.25">
      <c r="A385" s="361"/>
      <c r="B385" s="372"/>
      <c r="C385" s="367"/>
      <c r="D385" s="370"/>
      <c r="E385" s="82" t="s">
        <v>315</v>
      </c>
      <c r="F385" s="59" t="s">
        <v>44</v>
      </c>
      <c r="G385" s="151">
        <f t="shared" si="7"/>
        <v>9</v>
      </c>
    </row>
    <row r="386" spans="1:7" s="8" customFormat="1" x14ac:dyDescent="0.25">
      <c r="A386" s="361"/>
      <c r="B386" s="372"/>
      <c r="C386" s="367"/>
      <c r="D386" s="370"/>
      <c r="E386" s="82" t="s">
        <v>99</v>
      </c>
      <c r="F386" s="59" t="s">
        <v>100</v>
      </c>
      <c r="G386" s="151">
        <f t="shared" si="7"/>
        <v>4</v>
      </c>
    </row>
    <row r="387" spans="1:7" s="8" customFormat="1" x14ac:dyDescent="0.25">
      <c r="A387" s="361"/>
      <c r="B387" s="372"/>
      <c r="C387" s="367"/>
      <c r="D387" s="370"/>
      <c r="E387" s="118" t="s">
        <v>9</v>
      </c>
      <c r="F387" s="119" t="s">
        <v>42</v>
      </c>
      <c r="G387" s="151">
        <f t="shared" si="7"/>
        <v>12</v>
      </c>
    </row>
    <row r="388" spans="1:7" s="8" customFormat="1" ht="30" x14ac:dyDescent="0.25">
      <c r="A388" s="361"/>
      <c r="B388" s="372"/>
      <c r="C388" s="367"/>
      <c r="D388" s="370"/>
      <c r="E388" s="83" t="s">
        <v>93</v>
      </c>
      <c r="F388" s="60" t="s">
        <v>94</v>
      </c>
      <c r="G388" s="151">
        <f t="shared" si="7"/>
        <v>3</v>
      </c>
    </row>
    <row r="389" spans="1:7" s="8" customFormat="1" ht="30" x14ac:dyDescent="0.25">
      <c r="A389" s="361"/>
      <c r="B389" s="372"/>
      <c r="C389" s="367"/>
      <c r="D389" s="370"/>
      <c r="E389" s="82" t="s">
        <v>18</v>
      </c>
      <c r="F389" s="59" t="s">
        <v>53</v>
      </c>
      <c r="G389" s="151">
        <f t="shared" si="7"/>
        <v>10</v>
      </c>
    </row>
    <row r="390" spans="1:7" s="8" customFormat="1" x14ac:dyDescent="0.25">
      <c r="A390" s="361"/>
      <c r="B390" s="372"/>
      <c r="C390" s="367"/>
      <c r="D390" s="370"/>
      <c r="E390" s="82" t="s">
        <v>32</v>
      </c>
      <c r="F390" s="59" t="s">
        <v>67</v>
      </c>
      <c r="G390" s="151">
        <f t="shared" si="7"/>
        <v>10</v>
      </c>
    </row>
    <row r="391" spans="1:7" s="8" customFormat="1" ht="30" x14ac:dyDescent="0.25">
      <c r="A391" s="361"/>
      <c r="B391" s="372"/>
      <c r="C391" s="367"/>
      <c r="D391" s="370"/>
      <c r="E391" s="84" t="s">
        <v>318</v>
      </c>
      <c r="F391" s="61" t="s">
        <v>319</v>
      </c>
      <c r="G391" s="151">
        <f t="shared" si="7"/>
        <v>3</v>
      </c>
    </row>
    <row r="392" spans="1:7" s="8" customFormat="1" x14ac:dyDescent="0.25">
      <c r="A392" s="361"/>
      <c r="B392" s="372"/>
      <c r="C392" s="367"/>
      <c r="D392" s="370"/>
      <c r="E392" s="84" t="s">
        <v>101</v>
      </c>
      <c r="F392" s="61" t="s">
        <v>102</v>
      </c>
      <c r="G392" s="151">
        <f t="shared" si="7"/>
        <v>4</v>
      </c>
    </row>
    <row r="393" spans="1:7" s="8" customFormat="1" ht="30" x14ac:dyDescent="0.25">
      <c r="A393" s="361"/>
      <c r="B393" s="372"/>
      <c r="C393" s="367"/>
      <c r="D393" s="370"/>
      <c r="E393" s="84" t="s">
        <v>320</v>
      </c>
      <c r="F393" s="61" t="s">
        <v>321</v>
      </c>
      <c r="G393" s="151">
        <f t="shared" si="7"/>
        <v>9</v>
      </c>
    </row>
    <row r="394" spans="1:7" s="8" customFormat="1" ht="30" x14ac:dyDescent="0.25">
      <c r="A394" s="361"/>
      <c r="B394" s="372"/>
      <c r="C394" s="367"/>
      <c r="D394" s="370"/>
      <c r="E394" s="84" t="s">
        <v>28</v>
      </c>
      <c r="F394" s="61" t="s">
        <v>63</v>
      </c>
      <c r="G394" s="151">
        <f t="shared" si="7"/>
        <v>9</v>
      </c>
    </row>
    <row r="395" spans="1:7" s="8" customFormat="1" x14ac:dyDescent="0.25">
      <c r="A395" s="361"/>
      <c r="B395" s="372"/>
      <c r="C395" s="367"/>
      <c r="D395" s="370"/>
      <c r="E395" s="84" t="s">
        <v>97</v>
      </c>
      <c r="F395" s="61" t="s">
        <v>98</v>
      </c>
      <c r="G395" s="151">
        <f t="shared" si="7"/>
        <v>3</v>
      </c>
    </row>
    <row r="396" spans="1:7" s="8" customFormat="1" ht="30" x14ac:dyDescent="0.25">
      <c r="A396" s="361"/>
      <c r="B396" s="372"/>
      <c r="C396" s="367"/>
      <c r="D396" s="370"/>
      <c r="E396" s="84" t="s">
        <v>103</v>
      </c>
      <c r="F396" s="61" t="s">
        <v>104</v>
      </c>
      <c r="G396" s="151">
        <f t="shared" si="7"/>
        <v>3</v>
      </c>
    </row>
    <row r="397" spans="1:7" s="8" customFormat="1" x14ac:dyDescent="0.25">
      <c r="A397" s="361"/>
      <c r="B397" s="372"/>
      <c r="C397" s="367"/>
      <c r="D397" s="370"/>
      <c r="E397" s="84" t="s">
        <v>30</v>
      </c>
      <c r="F397" s="61" t="s">
        <v>65</v>
      </c>
      <c r="G397" s="151">
        <f t="shared" si="7"/>
        <v>9</v>
      </c>
    </row>
    <row r="398" spans="1:7" s="8" customFormat="1" x14ac:dyDescent="0.25">
      <c r="A398" s="361"/>
      <c r="B398" s="372"/>
      <c r="C398" s="367"/>
      <c r="D398" s="370"/>
      <c r="E398" s="84" t="s">
        <v>41</v>
      </c>
      <c r="F398" s="61" t="s">
        <v>76</v>
      </c>
      <c r="G398" s="151">
        <f t="shared" si="7"/>
        <v>9</v>
      </c>
    </row>
    <row r="399" spans="1:7" s="8" customFormat="1" ht="30" x14ac:dyDescent="0.25">
      <c r="A399" s="361"/>
      <c r="B399" s="372"/>
      <c r="C399" s="367"/>
      <c r="D399" s="370"/>
      <c r="E399" s="84" t="s">
        <v>31</v>
      </c>
      <c r="F399" s="61" t="s">
        <v>66</v>
      </c>
      <c r="G399" s="151">
        <f t="shared" si="7"/>
        <v>9</v>
      </c>
    </row>
    <row r="400" spans="1:7" s="8" customFormat="1" ht="30" x14ac:dyDescent="0.25">
      <c r="A400" s="361"/>
      <c r="B400" s="372"/>
      <c r="C400" s="367"/>
      <c r="D400" s="370"/>
      <c r="E400" s="84" t="s">
        <v>33</v>
      </c>
      <c r="F400" s="61" t="s">
        <v>68</v>
      </c>
      <c r="G400" s="151">
        <f t="shared" si="7"/>
        <v>10</v>
      </c>
    </row>
    <row r="401" spans="1:9" s="8" customFormat="1" ht="30" x14ac:dyDescent="0.25">
      <c r="A401" s="361"/>
      <c r="B401" s="372"/>
      <c r="C401" s="367"/>
      <c r="D401" s="370"/>
      <c r="E401" s="84" t="s">
        <v>322</v>
      </c>
      <c r="F401" s="61" t="s">
        <v>323</v>
      </c>
      <c r="G401" s="151">
        <f t="shared" si="7"/>
        <v>9</v>
      </c>
    </row>
    <row r="402" spans="1:9" s="8" customFormat="1" x14ac:dyDescent="0.25">
      <c r="A402" s="361"/>
      <c r="B402" s="372"/>
      <c r="C402" s="368"/>
      <c r="D402" s="371"/>
      <c r="E402" s="84" t="s">
        <v>324</v>
      </c>
      <c r="F402" s="61" t="s">
        <v>325</v>
      </c>
      <c r="G402" s="151">
        <f t="shared" si="7"/>
        <v>9</v>
      </c>
    </row>
    <row r="403" spans="1:9" s="8" customFormat="1" ht="30" x14ac:dyDescent="0.25">
      <c r="A403" s="361"/>
      <c r="B403" s="372"/>
      <c r="C403" s="368"/>
      <c r="D403" s="371"/>
      <c r="E403" s="84" t="s">
        <v>95</v>
      </c>
      <c r="F403" s="61" t="s">
        <v>96</v>
      </c>
      <c r="G403" s="151">
        <f t="shared" si="7"/>
        <v>15</v>
      </c>
    </row>
    <row r="404" spans="1:9" s="8" customFormat="1" ht="30" x14ac:dyDescent="0.25">
      <c r="A404" s="361"/>
      <c r="B404" s="372"/>
      <c r="C404" s="368"/>
      <c r="D404" s="371"/>
      <c r="E404" s="84" t="s">
        <v>38</v>
      </c>
      <c r="F404" s="61" t="s">
        <v>73</v>
      </c>
      <c r="G404" s="151">
        <f t="shared" si="7"/>
        <v>9</v>
      </c>
    </row>
    <row r="405" spans="1:9" s="8" customFormat="1" ht="30.75" thickBot="1" x14ac:dyDescent="0.3">
      <c r="A405" s="361"/>
      <c r="B405" s="372"/>
      <c r="C405" s="368"/>
      <c r="D405" s="371"/>
      <c r="E405" s="85" t="s">
        <v>37</v>
      </c>
      <c r="F405" s="62" t="s">
        <v>72</v>
      </c>
      <c r="G405" s="152">
        <f t="shared" si="7"/>
        <v>10</v>
      </c>
    </row>
    <row r="406" spans="1:9" s="8" customFormat="1" ht="30" x14ac:dyDescent="0.25">
      <c r="A406" s="361"/>
      <c r="B406" s="372"/>
      <c r="C406" s="340" t="s">
        <v>511</v>
      </c>
      <c r="D406" s="341"/>
      <c r="E406" s="80" t="s">
        <v>195</v>
      </c>
      <c r="F406" s="63" t="s">
        <v>196</v>
      </c>
      <c r="G406" s="54">
        <f t="shared" ref="G406:G437" si="8">COUNTIF(E:E, $E406)</f>
        <v>2</v>
      </c>
    </row>
    <row r="407" spans="1:9" x14ac:dyDescent="0.25">
      <c r="A407" s="361"/>
      <c r="B407" s="372"/>
      <c r="C407" s="17"/>
      <c r="D407" s="14"/>
      <c r="E407" s="81" t="s">
        <v>227</v>
      </c>
      <c r="F407" s="49" t="s">
        <v>228</v>
      </c>
      <c r="G407" s="54">
        <f t="shared" si="8"/>
        <v>2</v>
      </c>
      <c r="H407" s="8"/>
      <c r="I407" s="8"/>
    </row>
    <row r="408" spans="1:9" s="8" customFormat="1" ht="30" x14ac:dyDescent="0.25">
      <c r="A408" s="361"/>
      <c r="B408" s="372"/>
      <c r="C408" s="17"/>
      <c r="D408" s="14"/>
      <c r="E408" s="81" t="s">
        <v>11</v>
      </c>
      <c r="F408" s="49" t="s">
        <v>45</v>
      </c>
      <c r="G408" s="54">
        <f t="shared" si="8"/>
        <v>14</v>
      </c>
    </row>
    <row r="409" spans="1:9" ht="30" x14ac:dyDescent="0.25">
      <c r="A409" s="361"/>
      <c r="B409" s="372"/>
      <c r="C409" s="17"/>
      <c r="D409" s="14"/>
      <c r="E409" s="81" t="s">
        <v>16</v>
      </c>
      <c r="F409" s="49" t="s">
        <v>50</v>
      </c>
      <c r="G409" s="54">
        <f t="shared" si="8"/>
        <v>11</v>
      </c>
    </row>
    <row r="410" spans="1:9" x14ac:dyDescent="0.25">
      <c r="A410" s="361"/>
      <c r="B410" s="372"/>
      <c r="C410" s="17"/>
      <c r="D410" s="14"/>
      <c r="E410" s="28" t="s">
        <v>123</v>
      </c>
      <c r="F410" s="49" t="s">
        <v>124</v>
      </c>
      <c r="G410" s="54">
        <f t="shared" si="8"/>
        <v>5</v>
      </c>
    </row>
    <row r="411" spans="1:9" x14ac:dyDescent="0.25">
      <c r="A411" s="361"/>
      <c r="B411" s="372"/>
      <c r="C411" s="17"/>
      <c r="D411" s="14"/>
      <c r="E411" s="81" t="s">
        <v>121</v>
      </c>
      <c r="F411" s="49" t="s">
        <v>122</v>
      </c>
      <c r="G411" s="54">
        <f t="shared" si="8"/>
        <v>5</v>
      </c>
    </row>
    <row r="412" spans="1:9" ht="30" x14ac:dyDescent="0.25">
      <c r="A412" s="361"/>
      <c r="B412" s="372"/>
      <c r="C412" s="17"/>
      <c r="D412" s="14"/>
      <c r="E412" s="80" t="s">
        <v>191</v>
      </c>
      <c r="F412" s="63" t="s">
        <v>192</v>
      </c>
      <c r="G412" s="54">
        <f t="shared" si="8"/>
        <v>3</v>
      </c>
    </row>
    <row r="413" spans="1:9" ht="30" x14ac:dyDescent="0.25">
      <c r="A413" s="361"/>
      <c r="B413" s="372"/>
      <c r="C413" s="17"/>
      <c r="D413" s="14"/>
      <c r="E413" s="28" t="s">
        <v>22</v>
      </c>
      <c r="F413" s="49" t="s">
        <v>57</v>
      </c>
      <c r="G413" s="54">
        <f t="shared" si="8"/>
        <v>12</v>
      </c>
    </row>
    <row r="414" spans="1:9" x14ac:dyDescent="0.25">
      <c r="A414" s="361"/>
      <c r="B414" s="372"/>
      <c r="C414" s="17"/>
      <c r="D414" s="14"/>
      <c r="E414" s="82" t="s">
        <v>169</v>
      </c>
      <c r="F414" s="59" t="s">
        <v>170</v>
      </c>
      <c r="G414" s="54">
        <f t="shared" si="8"/>
        <v>3</v>
      </c>
    </row>
    <row r="415" spans="1:9" x14ac:dyDescent="0.25">
      <c r="A415" s="361"/>
      <c r="B415" s="372"/>
      <c r="C415" s="17"/>
      <c r="D415" s="14"/>
      <c r="E415" s="82" t="s">
        <v>229</v>
      </c>
      <c r="F415" s="59" t="s">
        <v>230</v>
      </c>
      <c r="G415" s="54">
        <f t="shared" si="8"/>
        <v>4</v>
      </c>
    </row>
    <row r="416" spans="1:9" s="8" customFormat="1" ht="30" x14ac:dyDescent="0.25">
      <c r="A416" s="361"/>
      <c r="B416" s="372"/>
      <c r="C416" s="17"/>
      <c r="D416" s="14"/>
      <c r="E416" s="84" t="s">
        <v>39</v>
      </c>
      <c r="F416" s="61" t="s">
        <v>74</v>
      </c>
      <c r="G416" s="54">
        <f t="shared" si="8"/>
        <v>2</v>
      </c>
    </row>
    <row r="417" spans="1:7" ht="30" x14ac:dyDescent="0.25">
      <c r="A417" s="361"/>
      <c r="B417" s="372"/>
      <c r="C417" s="17"/>
      <c r="D417" s="14"/>
      <c r="E417" s="84" t="s">
        <v>233</v>
      </c>
      <c r="F417" s="61" t="s">
        <v>234</v>
      </c>
      <c r="G417" s="54">
        <f t="shared" si="8"/>
        <v>2</v>
      </c>
    </row>
    <row r="418" spans="1:7" s="8" customFormat="1" x14ac:dyDescent="0.25">
      <c r="A418" s="361"/>
      <c r="B418" s="372"/>
      <c r="C418" s="17"/>
      <c r="D418" s="14"/>
      <c r="E418" s="84" t="s">
        <v>231</v>
      </c>
      <c r="F418" s="61" t="s">
        <v>232</v>
      </c>
      <c r="G418" s="54">
        <f t="shared" si="8"/>
        <v>3</v>
      </c>
    </row>
    <row r="419" spans="1:7" ht="30.75" thickBot="1" x14ac:dyDescent="0.3">
      <c r="A419" s="361"/>
      <c r="B419" s="372"/>
      <c r="C419" s="19"/>
      <c r="D419" s="16"/>
      <c r="E419" s="34" t="s">
        <v>125</v>
      </c>
      <c r="F419" s="51" t="s">
        <v>126</v>
      </c>
      <c r="G419" s="149">
        <f t="shared" si="8"/>
        <v>4</v>
      </c>
    </row>
    <row r="420" spans="1:7" ht="30.75" thickTop="1" x14ac:dyDescent="0.25">
      <c r="A420" s="361"/>
      <c r="B420" s="397" t="s">
        <v>151</v>
      </c>
      <c r="C420" s="346" t="s">
        <v>113</v>
      </c>
      <c r="D420" s="400" t="s">
        <v>114</v>
      </c>
      <c r="E420" s="93" t="s">
        <v>315</v>
      </c>
      <c r="F420" s="64" t="s">
        <v>44</v>
      </c>
      <c r="G420" s="54">
        <f t="shared" si="8"/>
        <v>9</v>
      </c>
    </row>
    <row r="421" spans="1:7" x14ac:dyDescent="0.25">
      <c r="A421" s="361"/>
      <c r="B421" s="398"/>
      <c r="C421" s="346"/>
      <c r="D421" s="400"/>
      <c r="E421" s="81" t="s">
        <v>83</v>
      </c>
      <c r="F421" s="49" t="s">
        <v>84</v>
      </c>
      <c r="G421" s="54">
        <f t="shared" si="8"/>
        <v>8</v>
      </c>
    </row>
    <row r="422" spans="1:7" x14ac:dyDescent="0.25">
      <c r="A422" s="361"/>
      <c r="B422" s="398"/>
      <c r="C422" s="346"/>
      <c r="D422" s="400"/>
      <c r="E422" s="81" t="s">
        <v>91</v>
      </c>
      <c r="F422" s="49" t="s">
        <v>92</v>
      </c>
      <c r="G422" s="54">
        <f t="shared" si="8"/>
        <v>9</v>
      </c>
    </row>
    <row r="423" spans="1:7" x14ac:dyDescent="0.25">
      <c r="A423" s="361"/>
      <c r="B423" s="398"/>
      <c r="C423" s="346"/>
      <c r="D423" s="400"/>
      <c r="E423" s="81" t="s">
        <v>21</v>
      </c>
      <c r="F423" s="49" t="s">
        <v>56</v>
      </c>
      <c r="G423" s="54">
        <f t="shared" si="8"/>
        <v>9</v>
      </c>
    </row>
    <row r="424" spans="1:7" ht="30" x14ac:dyDescent="0.25">
      <c r="A424" s="361"/>
      <c r="B424" s="398"/>
      <c r="C424" s="346"/>
      <c r="D424" s="400"/>
      <c r="E424" s="81" t="s">
        <v>77</v>
      </c>
      <c r="F424" s="49" t="s">
        <v>52</v>
      </c>
      <c r="G424" s="54">
        <f t="shared" si="8"/>
        <v>6</v>
      </c>
    </row>
    <row r="425" spans="1:7" ht="30" x14ac:dyDescent="0.25">
      <c r="A425" s="361"/>
      <c r="B425" s="398"/>
      <c r="C425" s="346"/>
      <c r="D425" s="400"/>
      <c r="E425" s="81" t="s">
        <v>11</v>
      </c>
      <c r="F425" s="49" t="s">
        <v>45</v>
      </c>
      <c r="G425" s="54">
        <f t="shared" si="8"/>
        <v>14</v>
      </c>
    </row>
    <row r="426" spans="1:7" x14ac:dyDescent="0.25">
      <c r="A426" s="361"/>
      <c r="B426" s="398"/>
      <c r="C426" s="346"/>
      <c r="D426" s="400"/>
      <c r="E426" s="81" t="s">
        <v>13</v>
      </c>
      <c r="F426" s="49" t="s">
        <v>46</v>
      </c>
      <c r="G426" s="54">
        <f t="shared" si="8"/>
        <v>6</v>
      </c>
    </row>
    <row r="427" spans="1:7" ht="30" x14ac:dyDescent="0.25">
      <c r="A427" s="361"/>
      <c r="B427" s="398"/>
      <c r="C427" s="346"/>
      <c r="D427" s="400"/>
      <c r="E427" s="82" t="s">
        <v>18</v>
      </c>
      <c r="F427" s="66" t="s">
        <v>53</v>
      </c>
      <c r="G427" s="54">
        <f t="shared" si="8"/>
        <v>10</v>
      </c>
    </row>
    <row r="428" spans="1:7" x14ac:dyDescent="0.25">
      <c r="A428" s="361"/>
      <c r="B428" s="398"/>
      <c r="C428" s="346"/>
      <c r="D428" s="400"/>
      <c r="E428" s="82" t="s">
        <v>32</v>
      </c>
      <c r="F428" s="59" t="s">
        <v>67</v>
      </c>
      <c r="G428" s="54">
        <f t="shared" si="8"/>
        <v>10</v>
      </c>
    </row>
    <row r="429" spans="1:7" ht="30" x14ac:dyDescent="0.25">
      <c r="A429" s="361"/>
      <c r="B429" s="398"/>
      <c r="C429" s="346"/>
      <c r="D429" s="400"/>
      <c r="E429" s="83" t="s">
        <v>16</v>
      </c>
      <c r="F429" s="60" t="s">
        <v>50</v>
      </c>
      <c r="G429" s="54">
        <f t="shared" si="8"/>
        <v>11</v>
      </c>
    </row>
    <row r="430" spans="1:7" x14ac:dyDescent="0.25">
      <c r="A430" s="361"/>
      <c r="B430" s="398"/>
      <c r="C430" s="346"/>
      <c r="D430" s="400"/>
      <c r="E430" s="52" t="s">
        <v>25</v>
      </c>
      <c r="F430" s="60" t="s">
        <v>60</v>
      </c>
      <c r="G430" s="54">
        <f t="shared" si="8"/>
        <v>6</v>
      </c>
    </row>
    <row r="431" spans="1:7" ht="30" x14ac:dyDescent="0.25">
      <c r="A431" s="361"/>
      <c r="B431" s="398"/>
      <c r="C431" s="346"/>
      <c r="D431" s="400"/>
      <c r="E431" s="35" t="s">
        <v>22</v>
      </c>
      <c r="F431" s="59" t="s">
        <v>57</v>
      </c>
      <c r="G431" s="54">
        <f t="shared" si="8"/>
        <v>12</v>
      </c>
    </row>
    <row r="432" spans="1:7" ht="30" x14ac:dyDescent="0.25">
      <c r="A432" s="361"/>
      <c r="B432" s="398"/>
      <c r="C432" s="346"/>
      <c r="D432" s="400"/>
      <c r="E432" s="82" t="s">
        <v>36</v>
      </c>
      <c r="F432" s="59" t="s">
        <v>71</v>
      </c>
      <c r="G432" s="54">
        <f t="shared" si="8"/>
        <v>10</v>
      </c>
    </row>
    <row r="433" spans="1:9" x14ac:dyDescent="0.25">
      <c r="A433" s="361"/>
      <c r="B433" s="398"/>
      <c r="C433" s="346"/>
      <c r="D433" s="400"/>
      <c r="E433" s="83" t="s">
        <v>20</v>
      </c>
      <c r="F433" s="60" t="s">
        <v>55</v>
      </c>
      <c r="G433" s="54">
        <f t="shared" si="8"/>
        <v>6</v>
      </c>
    </row>
    <row r="434" spans="1:9" x14ac:dyDescent="0.25">
      <c r="A434" s="361"/>
      <c r="B434" s="398"/>
      <c r="C434" s="346"/>
      <c r="D434" s="400"/>
      <c r="E434" s="83" t="s">
        <v>30</v>
      </c>
      <c r="F434" s="60" t="s">
        <v>65</v>
      </c>
      <c r="G434" s="54">
        <f t="shared" si="8"/>
        <v>9</v>
      </c>
    </row>
    <row r="435" spans="1:9" ht="30" x14ac:dyDescent="0.25">
      <c r="A435" s="361"/>
      <c r="B435" s="398"/>
      <c r="C435" s="346"/>
      <c r="D435" s="400"/>
      <c r="E435" s="84" t="s">
        <v>320</v>
      </c>
      <c r="F435" s="61" t="s">
        <v>321</v>
      </c>
      <c r="G435" s="54">
        <f t="shared" si="8"/>
        <v>9</v>
      </c>
    </row>
    <row r="436" spans="1:9" ht="30" x14ac:dyDescent="0.25">
      <c r="A436" s="361"/>
      <c r="B436" s="398"/>
      <c r="C436" s="346"/>
      <c r="D436" s="400"/>
      <c r="E436" s="84" t="s">
        <v>26</v>
      </c>
      <c r="F436" s="61" t="s">
        <v>61</v>
      </c>
      <c r="G436" s="54">
        <f t="shared" si="8"/>
        <v>6</v>
      </c>
    </row>
    <row r="437" spans="1:9" ht="30" x14ac:dyDescent="0.25">
      <c r="A437" s="361"/>
      <c r="B437" s="398"/>
      <c r="C437" s="346"/>
      <c r="D437" s="400"/>
      <c r="E437" s="84" t="s">
        <v>28</v>
      </c>
      <c r="F437" s="61" t="s">
        <v>63</v>
      </c>
      <c r="G437" s="54">
        <f t="shared" si="8"/>
        <v>9</v>
      </c>
    </row>
    <row r="438" spans="1:9" ht="30" x14ac:dyDescent="0.25">
      <c r="A438" s="361"/>
      <c r="B438" s="398"/>
      <c r="C438" s="346"/>
      <c r="D438" s="400"/>
      <c r="E438" s="84" t="s">
        <v>115</v>
      </c>
      <c r="F438" s="61" t="s">
        <v>116</v>
      </c>
      <c r="G438" s="54">
        <f t="shared" ref="G438:G471" si="9">COUNTIF(E:E, $E438)</f>
        <v>4</v>
      </c>
    </row>
    <row r="439" spans="1:9" x14ac:dyDescent="0.25">
      <c r="A439" s="361"/>
      <c r="B439" s="398"/>
      <c r="C439" s="346"/>
      <c r="D439" s="400"/>
      <c r="E439" s="84" t="s">
        <v>41</v>
      </c>
      <c r="F439" s="61" t="s">
        <v>76</v>
      </c>
      <c r="G439" s="54">
        <f t="shared" si="9"/>
        <v>9</v>
      </c>
    </row>
    <row r="440" spans="1:9" ht="30" x14ac:dyDescent="0.25">
      <c r="A440" s="361"/>
      <c r="B440" s="398"/>
      <c r="C440" s="346"/>
      <c r="D440" s="400"/>
      <c r="E440" s="84" t="s">
        <v>31</v>
      </c>
      <c r="F440" s="61" t="s">
        <v>66</v>
      </c>
      <c r="G440" s="54">
        <f t="shared" si="9"/>
        <v>9</v>
      </c>
    </row>
    <row r="441" spans="1:9" ht="30" x14ac:dyDescent="0.25">
      <c r="A441" s="361"/>
      <c r="B441" s="398"/>
      <c r="C441" s="346"/>
      <c r="D441" s="400"/>
      <c r="E441" s="84" t="s">
        <v>33</v>
      </c>
      <c r="F441" s="61" t="s">
        <v>68</v>
      </c>
      <c r="G441" s="54">
        <f t="shared" si="9"/>
        <v>10</v>
      </c>
    </row>
    <row r="442" spans="1:9" ht="30" x14ac:dyDescent="0.25">
      <c r="A442" s="361"/>
      <c r="B442" s="398"/>
      <c r="C442" s="346"/>
      <c r="D442" s="400"/>
      <c r="E442" s="84" t="s">
        <v>322</v>
      </c>
      <c r="F442" s="61" t="s">
        <v>323</v>
      </c>
      <c r="G442" s="54">
        <f t="shared" si="9"/>
        <v>9</v>
      </c>
    </row>
    <row r="443" spans="1:9" x14ac:dyDescent="0.25">
      <c r="A443" s="361"/>
      <c r="B443" s="398"/>
      <c r="C443" s="346"/>
      <c r="D443" s="400"/>
      <c r="E443" s="84" t="s">
        <v>324</v>
      </c>
      <c r="F443" s="61" t="s">
        <v>325</v>
      </c>
      <c r="G443" s="54">
        <f t="shared" si="9"/>
        <v>9</v>
      </c>
      <c r="H443" s="8"/>
      <c r="I443" s="8"/>
    </row>
    <row r="444" spans="1:9" s="8" customFormat="1" ht="30" x14ac:dyDescent="0.25">
      <c r="A444" s="361"/>
      <c r="B444" s="398"/>
      <c r="C444" s="346"/>
      <c r="D444" s="400"/>
      <c r="E444" s="84" t="s">
        <v>38</v>
      </c>
      <c r="F444" s="61" t="s">
        <v>73</v>
      </c>
      <c r="G444" s="54">
        <f t="shared" si="9"/>
        <v>9</v>
      </c>
    </row>
    <row r="445" spans="1:9" s="8" customFormat="1" ht="30" x14ac:dyDescent="0.25">
      <c r="A445" s="361"/>
      <c r="B445" s="398"/>
      <c r="C445" s="346"/>
      <c r="D445" s="400"/>
      <c r="E445" s="84" t="s">
        <v>34</v>
      </c>
      <c r="F445" s="61" t="s">
        <v>69</v>
      </c>
      <c r="G445" s="54">
        <f t="shared" si="9"/>
        <v>11</v>
      </c>
    </row>
    <row r="446" spans="1:9" s="8" customFormat="1" ht="30" x14ac:dyDescent="0.25">
      <c r="A446" s="361"/>
      <c r="B446" s="398"/>
      <c r="C446" s="346"/>
      <c r="D446" s="400"/>
      <c r="E446" s="84" t="s">
        <v>35</v>
      </c>
      <c r="F446" s="61" t="s">
        <v>70</v>
      </c>
      <c r="G446" s="54">
        <f t="shared" si="9"/>
        <v>11</v>
      </c>
    </row>
    <row r="447" spans="1:9" s="8" customFormat="1" ht="30.75" thickBot="1" x14ac:dyDescent="0.3">
      <c r="A447" s="361"/>
      <c r="B447" s="399"/>
      <c r="C447" s="347"/>
      <c r="D447" s="401"/>
      <c r="E447" s="85" t="s">
        <v>37</v>
      </c>
      <c r="F447" s="62" t="s">
        <v>72</v>
      </c>
      <c r="G447" s="149">
        <f t="shared" si="9"/>
        <v>10</v>
      </c>
      <c r="H447" s="1"/>
      <c r="I447" s="1"/>
    </row>
    <row r="448" spans="1:9" ht="30.75" thickTop="1" x14ac:dyDescent="0.25">
      <c r="A448" s="361"/>
      <c r="B448" s="389" t="s">
        <v>152</v>
      </c>
      <c r="C448" s="348" t="s">
        <v>118</v>
      </c>
      <c r="D448" s="351" t="s">
        <v>132</v>
      </c>
      <c r="E448" s="115" t="s">
        <v>317</v>
      </c>
      <c r="F448" s="77" t="s">
        <v>316</v>
      </c>
      <c r="G448" s="54">
        <f t="shared" si="9"/>
        <v>4</v>
      </c>
    </row>
    <row r="449" spans="1:7" ht="30" x14ac:dyDescent="0.25">
      <c r="A449" s="361"/>
      <c r="B449" s="389"/>
      <c r="C449" s="349"/>
      <c r="D449" s="343"/>
      <c r="E449" s="81" t="s">
        <v>11</v>
      </c>
      <c r="F449" s="78" t="s">
        <v>45</v>
      </c>
      <c r="G449" s="54">
        <f t="shared" si="9"/>
        <v>14</v>
      </c>
    </row>
    <row r="450" spans="1:7" ht="30" x14ac:dyDescent="0.25">
      <c r="A450" s="361"/>
      <c r="B450" s="389"/>
      <c r="C450" s="349"/>
      <c r="D450" s="343"/>
      <c r="E450" s="81" t="s">
        <v>16</v>
      </c>
      <c r="F450" s="49" t="s">
        <v>50</v>
      </c>
      <c r="G450" s="54">
        <f t="shared" si="9"/>
        <v>11</v>
      </c>
    </row>
    <row r="451" spans="1:7" x14ac:dyDescent="0.25">
      <c r="A451" s="361"/>
      <c r="B451" s="389"/>
      <c r="C451" s="349"/>
      <c r="D451" s="343"/>
      <c r="E451" s="81" t="s">
        <v>121</v>
      </c>
      <c r="F451" s="49" t="s">
        <v>122</v>
      </c>
      <c r="G451" s="54">
        <f t="shared" si="9"/>
        <v>5</v>
      </c>
    </row>
    <row r="452" spans="1:7" ht="30" x14ac:dyDescent="0.25">
      <c r="A452" s="361"/>
      <c r="B452" s="389"/>
      <c r="C452" s="349"/>
      <c r="D452" s="343"/>
      <c r="E452" s="35" t="s">
        <v>119</v>
      </c>
      <c r="F452" s="59" t="s">
        <v>120</v>
      </c>
      <c r="G452" s="54">
        <f t="shared" si="9"/>
        <v>4</v>
      </c>
    </row>
    <row r="453" spans="1:7" ht="30" x14ac:dyDescent="0.25">
      <c r="A453" s="361"/>
      <c r="B453" s="389"/>
      <c r="C453" s="349"/>
      <c r="D453" s="343"/>
      <c r="E453" s="82" t="s">
        <v>35</v>
      </c>
      <c r="F453" s="59" t="s">
        <v>70</v>
      </c>
      <c r="G453" s="54">
        <f t="shared" si="9"/>
        <v>11</v>
      </c>
    </row>
    <row r="454" spans="1:7" x14ac:dyDescent="0.25">
      <c r="A454" s="361"/>
      <c r="B454" s="389"/>
      <c r="C454" s="349"/>
      <c r="D454" s="343"/>
      <c r="E454" s="52" t="s">
        <v>123</v>
      </c>
      <c r="F454" s="60" t="s">
        <v>124</v>
      </c>
      <c r="G454" s="54">
        <f t="shared" si="9"/>
        <v>5</v>
      </c>
    </row>
    <row r="455" spans="1:7" ht="30" x14ac:dyDescent="0.25">
      <c r="A455" s="361"/>
      <c r="B455" s="389"/>
      <c r="C455" s="349"/>
      <c r="D455" s="343"/>
      <c r="E455" s="83" t="s">
        <v>34</v>
      </c>
      <c r="F455" s="60" t="s">
        <v>69</v>
      </c>
      <c r="G455" s="54">
        <f t="shared" si="9"/>
        <v>11</v>
      </c>
    </row>
    <row r="456" spans="1:7" ht="30" x14ac:dyDescent="0.25">
      <c r="A456" s="361"/>
      <c r="B456" s="389"/>
      <c r="C456" s="349"/>
      <c r="D456" s="343"/>
      <c r="E456" s="35" t="s">
        <v>22</v>
      </c>
      <c r="F456" s="59" t="s">
        <v>57</v>
      </c>
      <c r="G456" s="54">
        <f t="shared" si="9"/>
        <v>12</v>
      </c>
    </row>
    <row r="457" spans="1:7" s="8" customFormat="1" ht="30" x14ac:dyDescent="0.25">
      <c r="A457" s="361"/>
      <c r="B457" s="389"/>
      <c r="C457" s="349"/>
      <c r="D457" s="343"/>
      <c r="E457" s="82" t="s">
        <v>36</v>
      </c>
      <c r="F457" s="59" t="s">
        <v>71</v>
      </c>
      <c r="G457" s="54">
        <f t="shared" si="9"/>
        <v>10</v>
      </c>
    </row>
    <row r="458" spans="1:7" s="8" customFormat="1" ht="30" x14ac:dyDescent="0.25">
      <c r="A458" s="361"/>
      <c r="B458" s="389"/>
      <c r="C458" s="349"/>
      <c r="D458" s="343"/>
      <c r="E458" s="84" t="s">
        <v>95</v>
      </c>
      <c r="F458" s="61" t="s">
        <v>96</v>
      </c>
      <c r="G458" s="54">
        <f t="shared" si="9"/>
        <v>15</v>
      </c>
    </row>
    <row r="459" spans="1:7" ht="15.75" thickBot="1" x14ac:dyDescent="0.3">
      <c r="A459" s="361"/>
      <c r="B459" s="389"/>
      <c r="C459" s="350"/>
      <c r="D459" s="344"/>
      <c r="E459" s="85" t="s">
        <v>326</v>
      </c>
      <c r="F459" s="62" t="s">
        <v>327</v>
      </c>
      <c r="G459" s="150">
        <f t="shared" si="9"/>
        <v>4</v>
      </c>
    </row>
    <row r="460" spans="1:7" x14ac:dyDescent="0.25">
      <c r="A460" s="361"/>
      <c r="B460" s="389"/>
      <c r="C460" s="340" t="s">
        <v>511</v>
      </c>
      <c r="D460" s="341"/>
      <c r="E460" s="89" t="s">
        <v>248</v>
      </c>
      <c r="F460" s="63" t="s">
        <v>249</v>
      </c>
      <c r="G460" s="54">
        <f t="shared" si="9"/>
        <v>2</v>
      </c>
    </row>
    <row r="461" spans="1:7" x14ac:dyDescent="0.25">
      <c r="A461" s="361"/>
      <c r="B461" s="389"/>
      <c r="C461" s="17"/>
      <c r="D461" s="14"/>
      <c r="E461" s="92" t="s">
        <v>255</v>
      </c>
      <c r="F461" s="49" t="s">
        <v>256</v>
      </c>
      <c r="G461" s="54">
        <f t="shared" si="9"/>
        <v>1</v>
      </c>
    </row>
    <row r="462" spans="1:7" x14ac:dyDescent="0.25">
      <c r="A462" s="361"/>
      <c r="B462" s="389"/>
      <c r="C462" s="17"/>
      <c r="D462" s="14"/>
      <c r="E462" s="92" t="s">
        <v>167</v>
      </c>
      <c r="F462" s="49" t="s">
        <v>168</v>
      </c>
      <c r="G462" s="54">
        <f t="shared" si="9"/>
        <v>1</v>
      </c>
    </row>
    <row r="463" spans="1:7" x14ac:dyDescent="0.25">
      <c r="A463" s="361"/>
      <c r="B463" s="389"/>
      <c r="C463" s="17"/>
      <c r="D463" s="14"/>
      <c r="E463" s="92" t="s">
        <v>257</v>
      </c>
      <c r="F463" s="49" t="s">
        <v>258</v>
      </c>
      <c r="G463" s="54">
        <f t="shared" si="9"/>
        <v>1</v>
      </c>
    </row>
    <row r="464" spans="1:7" ht="30" x14ac:dyDescent="0.25">
      <c r="A464" s="361"/>
      <c r="B464" s="389"/>
      <c r="C464" s="17"/>
      <c r="D464" s="14"/>
      <c r="E464" s="92" t="s">
        <v>191</v>
      </c>
      <c r="F464" s="49" t="s">
        <v>192</v>
      </c>
      <c r="G464" s="54">
        <f t="shared" si="9"/>
        <v>3</v>
      </c>
    </row>
    <row r="465" spans="1:9" x14ac:dyDescent="0.25">
      <c r="A465" s="361"/>
      <c r="B465" s="389"/>
      <c r="C465" s="17"/>
      <c r="D465" s="14"/>
      <c r="E465" s="81" t="s">
        <v>173</v>
      </c>
      <c r="F465" s="49" t="s">
        <v>174</v>
      </c>
      <c r="G465" s="54">
        <f t="shared" si="9"/>
        <v>2</v>
      </c>
      <c r="H465" s="8"/>
      <c r="I465" s="8"/>
    </row>
    <row r="466" spans="1:9" s="8" customFormat="1" x14ac:dyDescent="0.25">
      <c r="A466" s="361"/>
      <c r="B466" s="389"/>
      <c r="C466" s="17"/>
      <c r="D466" s="14"/>
      <c r="E466" s="90" t="s">
        <v>169</v>
      </c>
      <c r="F466" s="59" t="s">
        <v>170</v>
      </c>
      <c r="G466" s="54">
        <f t="shared" si="9"/>
        <v>3</v>
      </c>
    </row>
    <row r="467" spans="1:9" s="8" customFormat="1" x14ac:dyDescent="0.25">
      <c r="A467" s="361"/>
      <c r="B467" s="389"/>
      <c r="C467" s="17"/>
      <c r="D467" s="14"/>
      <c r="E467" s="90" t="s">
        <v>229</v>
      </c>
      <c r="F467" s="59" t="s">
        <v>230</v>
      </c>
      <c r="G467" s="54">
        <f t="shared" si="9"/>
        <v>4</v>
      </c>
      <c r="H467" s="1"/>
      <c r="I467" s="1"/>
    </row>
    <row r="468" spans="1:9" ht="30" x14ac:dyDescent="0.25">
      <c r="A468" s="361"/>
      <c r="B468" s="389"/>
      <c r="C468" s="17"/>
      <c r="D468" s="14"/>
      <c r="E468" s="38" t="s">
        <v>125</v>
      </c>
      <c r="F468" s="120" t="s">
        <v>126</v>
      </c>
      <c r="G468" s="54">
        <f t="shared" si="9"/>
        <v>4</v>
      </c>
    </row>
    <row r="469" spans="1:9" ht="30" x14ac:dyDescent="0.25">
      <c r="A469" s="361"/>
      <c r="B469" s="389"/>
      <c r="C469" s="17"/>
      <c r="D469" s="14"/>
      <c r="E469" s="91" t="s">
        <v>179</v>
      </c>
      <c r="F469" s="120" t="s">
        <v>180</v>
      </c>
      <c r="G469" s="54">
        <f t="shared" si="9"/>
        <v>1</v>
      </c>
    </row>
    <row r="470" spans="1:9" ht="30" x14ac:dyDescent="0.25">
      <c r="A470" s="361"/>
      <c r="B470" s="389"/>
      <c r="C470" s="17"/>
      <c r="D470" s="14"/>
      <c r="E470" s="37" t="s">
        <v>259</v>
      </c>
      <c r="F470" s="61" t="s">
        <v>260</v>
      </c>
      <c r="G470" s="54">
        <f t="shared" si="9"/>
        <v>1</v>
      </c>
    </row>
    <row r="471" spans="1:9" ht="15.75" thickBot="1" x14ac:dyDescent="0.3">
      <c r="A471" s="362"/>
      <c r="B471" s="390"/>
      <c r="C471" s="19"/>
      <c r="D471" s="16"/>
      <c r="E471" s="27" t="s">
        <v>171</v>
      </c>
      <c r="F471" s="122" t="s">
        <v>172</v>
      </c>
      <c r="G471" s="149">
        <f t="shared" si="9"/>
        <v>2</v>
      </c>
    </row>
    <row r="472" spans="1:9" ht="16.5" thickTop="1" thickBot="1" x14ac:dyDescent="0.3"/>
    <row r="473" spans="1:9" ht="15.75" thickBot="1" x14ac:dyDescent="0.3">
      <c r="C473" s="352" t="s">
        <v>338</v>
      </c>
      <c r="D473" s="353"/>
      <c r="E473" s="353"/>
      <c r="F473" s="353"/>
      <c r="G473" s="354"/>
    </row>
    <row r="474" spans="1:9" ht="15.75" thickBot="1" x14ac:dyDescent="0.3">
      <c r="C474" s="355" t="s">
        <v>339</v>
      </c>
      <c r="D474" s="356"/>
      <c r="F474" s="72" t="s">
        <v>340</v>
      </c>
      <c r="G474" s="73" t="s">
        <v>341</v>
      </c>
    </row>
    <row r="475" spans="1:9" ht="15.75" thickBot="1" x14ac:dyDescent="0.3">
      <c r="C475" s="74"/>
      <c r="D475" s="74"/>
      <c r="E475" s="74"/>
      <c r="F475" s="75" t="s">
        <v>342</v>
      </c>
      <c r="G475" s="299" t="s">
        <v>343</v>
      </c>
    </row>
    <row r="476" spans="1:9" ht="15.75" thickBot="1" x14ac:dyDescent="0.3">
      <c r="F476" s="76" t="s">
        <v>344</v>
      </c>
      <c r="G476" s="8"/>
    </row>
  </sheetData>
  <sortState xmlns:xlrd2="http://schemas.microsoft.com/office/spreadsheetml/2017/richdata2" ref="E119:F141">
    <sortCondition ref="E119:E141"/>
  </sortState>
  <mergeCells count="68">
    <mergeCell ref="C474:D474"/>
    <mergeCell ref="B362:B419"/>
    <mergeCell ref="A317:A471"/>
    <mergeCell ref="D420:D447"/>
    <mergeCell ref="D448:D459"/>
    <mergeCell ref="C448:C459"/>
    <mergeCell ref="D317:D328"/>
    <mergeCell ref="C317:C328"/>
    <mergeCell ref="C329:C356"/>
    <mergeCell ref="D329:D356"/>
    <mergeCell ref="C362:C373"/>
    <mergeCell ref="D362:D373"/>
    <mergeCell ref="C374:C405"/>
    <mergeCell ref="D374:D405"/>
    <mergeCell ref="B448:B471"/>
    <mergeCell ref="A171:A316"/>
    <mergeCell ref="C473:G473"/>
    <mergeCell ref="B420:B447"/>
    <mergeCell ref="C420:C447"/>
    <mergeCell ref="B242:B287"/>
    <mergeCell ref="B317:B361"/>
    <mergeCell ref="B288:B316"/>
    <mergeCell ref="B171:B241"/>
    <mergeCell ref="C357:D357"/>
    <mergeCell ref="C406:D406"/>
    <mergeCell ref="C171:C175"/>
    <mergeCell ref="C242:C246"/>
    <mergeCell ref="D242:D246"/>
    <mergeCell ref="D214:D241"/>
    <mergeCell ref="C460:D460"/>
    <mergeCell ref="C275:D275"/>
    <mergeCell ref="A2:A80"/>
    <mergeCell ref="B81:B145"/>
    <mergeCell ref="B39:B80"/>
    <mergeCell ref="B2:B38"/>
    <mergeCell ref="A81:A170"/>
    <mergeCell ref="B146:B170"/>
    <mergeCell ref="D2:D33"/>
    <mergeCell ref="C2:C33"/>
    <mergeCell ref="C146:C150"/>
    <mergeCell ref="D146:D150"/>
    <mergeCell ref="C39:C70"/>
    <mergeCell ref="D39:D70"/>
    <mergeCell ref="D81:D118"/>
    <mergeCell ref="C81:C118"/>
    <mergeCell ref="C34:D34"/>
    <mergeCell ref="C71:D71"/>
    <mergeCell ref="C119:D119"/>
    <mergeCell ref="D151:D155"/>
    <mergeCell ref="C151:C155"/>
    <mergeCell ref="C176:C213"/>
    <mergeCell ref="D156:D160"/>
    <mergeCell ref="C156:C160"/>
    <mergeCell ref="C169:D169"/>
    <mergeCell ref="C310:D310"/>
    <mergeCell ref="C161:C168"/>
    <mergeCell ref="D176:D213"/>
    <mergeCell ref="D293:D297"/>
    <mergeCell ref="C298:C309"/>
    <mergeCell ref="D298:D309"/>
    <mergeCell ref="C214:C241"/>
    <mergeCell ref="C293:C297"/>
    <mergeCell ref="D161:D168"/>
    <mergeCell ref="C288:C292"/>
    <mergeCell ref="D288:D292"/>
    <mergeCell ref="C247:C274"/>
    <mergeCell ref="D247:D274"/>
    <mergeCell ref="D171:D175"/>
  </mergeCells>
  <conditionalFormatting sqref="G2:G471">
    <cfRule type="colorScale" priority="1">
      <colorScale>
        <cfvo type="min"/>
        <cfvo type="percentile" val="50"/>
        <cfvo type="max"/>
        <color theme="7" tint="0.79998168889431442"/>
        <color theme="7" tint="0.39997558519241921"/>
        <color rgb="FF00B050"/>
      </colorScale>
    </cfRule>
  </conditionalFormatting>
  <hyperlinks>
    <hyperlink ref="E214" r:id="rId1" xr:uid="{00000000-0004-0000-0400-000000000000}"/>
    <hyperlink ref="E215" r:id="rId2" xr:uid="{00000000-0004-0000-0400-000001000000}"/>
    <hyperlink ref="E216" r:id="rId3" xr:uid="{00000000-0004-0000-0400-000002000000}"/>
    <hyperlink ref="E217" r:id="rId4" xr:uid="{00000000-0004-0000-0400-000003000000}"/>
    <hyperlink ref="E218" r:id="rId5" xr:uid="{00000000-0004-0000-0400-000004000000}"/>
    <hyperlink ref="E219" r:id="rId6" xr:uid="{00000000-0004-0000-0400-000005000000}"/>
    <hyperlink ref="E220" r:id="rId7" xr:uid="{00000000-0004-0000-0400-000006000000}"/>
    <hyperlink ref="E221" r:id="rId8" xr:uid="{00000000-0004-0000-0400-000007000000}"/>
    <hyperlink ref="E223" r:id="rId9" xr:uid="{00000000-0004-0000-0400-000008000000}"/>
    <hyperlink ref="E227" r:id="rId10" xr:uid="{00000000-0004-0000-0400-000009000000}"/>
    <hyperlink ref="E222" r:id="rId11" xr:uid="{00000000-0004-0000-0400-00000A000000}"/>
    <hyperlink ref="E226" r:id="rId12" xr:uid="{00000000-0004-0000-0400-00000B000000}"/>
    <hyperlink ref="E228" r:id="rId13" xr:uid="{00000000-0004-0000-0400-00000C000000}"/>
    <hyperlink ref="E229" r:id="rId14" xr:uid="{00000000-0004-0000-0400-00000D000000}"/>
    <hyperlink ref="E230" r:id="rId15" xr:uid="{00000000-0004-0000-0400-00000E000000}"/>
    <hyperlink ref="E231" r:id="rId16" xr:uid="{00000000-0004-0000-0400-00000F000000}"/>
    <hyperlink ref="E232" r:id="rId17" xr:uid="{00000000-0004-0000-0400-000010000000}"/>
    <hyperlink ref="E233" r:id="rId18" xr:uid="{00000000-0004-0000-0400-000011000000}"/>
    <hyperlink ref="E234" r:id="rId19" xr:uid="{00000000-0004-0000-0400-000012000000}"/>
    <hyperlink ref="E235" r:id="rId20" xr:uid="{00000000-0004-0000-0400-000013000000}"/>
    <hyperlink ref="E236" r:id="rId21" xr:uid="{00000000-0004-0000-0400-000014000000}"/>
    <hyperlink ref="E237" r:id="rId22" xr:uid="{00000000-0004-0000-0400-000015000000}"/>
    <hyperlink ref="E238" r:id="rId23" xr:uid="{00000000-0004-0000-0400-000016000000}"/>
    <hyperlink ref="E239" r:id="rId24" xr:uid="{00000000-0004-0000-0400-000017000000}"/>
    <hyperlink ref="E240" r:id="rId25" xr:uid="{00000000-0004-0000-0400-000018000000}"/>
    <hyperlink ref="E241" r:id="rId26" xr:uid="{00000000-0004-0000-0400-000019000000}"/>
    <hyperlink ref="E247" r:id="rId27" xr:uid="{00000000-0004-0000-0400-00001A000000}"/>
    <hyperlink ref="E248" r:id="rId28" xr:uid="{00000000-0004-0000-0400-00001B000000}"/>
    <hyperlink ref="E249" r:id="rId29" xr:uid="{00000000-0004-0000-0400-00001C000000}"/>
    <hyperlink ref="E250" r:id="rId30" xr:uid="{00000000-0004-0000-0400-00001D000000}"/>
    <hyperlink ref="E251" r:id="rId31" xr:uid="{00000000-0004-0000-0400-00001E000000}"/>
    <hyperlink ref="E252" r:id="rId32" xr:uid="{00000000-0004-0000-0400-00001F000000}"/>
    <hyperlink ref="E253" r:id="rId33" xr:uid="{00000000-0004-0000-0400-000020000000}"/>
    <hyperlink ref="E254" r:id="rId34" xr:uid="{00000000-0004-0000-0400-000021000000}"/>
    <hyperlink ref="E256" r:id="rId35" xr:uid="{00000000-0004-0000-0400-000022000000}"/>
    <hyperlink ref="E260" r:id="rId36" xr:uid="{00000000-0004-0000-0400-000023000000}"/>
    <hyperlink ref="E255" r:id="rId37" xr:uid="{00000000-0004-0000-0400-000024000000}"/>
    <hyperlink ref="E259" r:id="rId38" xr:uid="{00000000-0004-0000-0400-000025000000}"/>
    <hyperlink ref="E261" r:id="rId39" xr:uid="{00000000-0004-0000-0400-000026000000}"/>
    <hyperlink ref="E262" r:id="rId40" xr:uid="{00000000-0004-0000-0400-000027000000}"/>
    <hyperlink ref="E263" r:id="rId41" xr:uid="{00000000-0004-0000-0400-000028000000}"/>
    <hyperlink ref="E264" r:id="rId42" xr:uid="{00000000-0004-0000-0400-000029000000}"/>
    <hyperlink ref="E265" r:id="rId43" xr:uid="{00000000-0004-0000-0400-00002A000000}"/>
    <hyperlink ref="E266" r:id="rId44" xr:uid="{00000000-0004-0000-0400-00002B000000}"/>
    <hyperlink ref="E267" r:id="rId45" xr:uid="{00000000-0004-0000-0400-00002C000000}"/>
    <hyperlink ref="E268" r:id="rId46" xr:uid="{00000000-0004-0000-0400-00002D000000}"/>
    <hyperlink ref="E269" r:id="rId47" xr:uid="{00000000-0004-0000-0400-00002E000000}"/>
    <hyperlink ref="E270" r:id="rId48" xr:uid="{00000000-0004-0000-0400-00002F000000}"/>
    <hyperlink ref="E271" r:id="rId49" xr:uid="{00000000-0004-0000-0400-000030000000}"/>
    <hyperlink ref="E272" r:id="rId50" xr:uid="{00000000-0004-0000-0400-000031000000}"/>
    <hyperlink ref="E273" r:id="rId51" xr:uid="{00000000-0004-0000-0400-000032000000}"/>
    <hyperlink ref="E274" r:id="rId52" xr:uid="{00000000-0004-0000-0400-000033000000}"/>
    <hyperlink ref="E329" r:id="rId53" xr:uid="{00000000-0004-0000-0400-000034000000}"/>
    <hyperlink ref="E330" r:id="rId54" xr:uid="{00000000-0004-0000-0400-000035000000}"/>
    <hyperlink ref="E331" r:id="rId55" xr:uid="{00000000-0004-0000-0400-000036000000}"/>
    <hyperlink ref="E332" r:id="rId56" xr:uid="{00000000-0004-0000-0400-000037000000}"/>
    <hyperlink ref="E333" r:id="rId57" xr:uid="{00000000-0004-0000-0400-000038000000}"/>
    <hyperlink ref="E334" r:id="rId58" xr:uid="{00000000-0004-0000-0400-000039000000}"/>
    <hyperlink ref="E335" r:id="rId59" xr:uid="{00000000-0004-0000-0400-00003A000000}"/>
    <hyperlink ref="E336" r:id="rId60" xr:uid="{00000000-0004-0000-0400-00003B000000}"/>
    <hyperlink ref="E338" r:id="rId61" xr:uid="{00000000-0004-0000-0400-00003C000000}"/>
    <hyperlink ref="E342" r:id="rId62" xr:uid="{00000000-0004-0000-0400-00003D000000}"/>
    <hyperlink ref="E337" r:id="rId63" xr:uid="{00000000-0004-0000-0400-00003E000000}"/>
    <hyperlink ref="E341" r:id="rId64" xr:uid="{00000000-0004-0000-0400-00003F000000}"/>
    <hyperlink ref="E343" r:id="rId65" xr:uid="{00000000-0004-0000-0400-000040000000}"/>
    <hyperlink ref="E344" r:id="rId66" xr:uid="{00000000-0004-0000-0400-000041000000}"/>
    <hyperlink ref="E345" r:id="rId67" xr:uid="{00000000-0004-0000-0400-000042000000}"/>
    <hyperlink ref="E346" r:id="rId68" xr:uid="{00000000-0004-0000-0400-000043000000}"/>
    <hyperlink ref="E347" r:id="rId69" xr:uid="{00000000-0004-0000-0400-000044000000}"/>
    <hyperlink ref="E348" r:id="rId70" xr:uid="{00000000-0004-0000-0400-000045000000}"/>
    <hyperlink ref="E349" r:id="rId71" xr:uid="{00000000-0004-0000-0400-000046000000}"/>
    <hyperlink ref="E350" r:id="rId72" xr:uid="{00000000-0004-0000-0400-000047000000}"/>
    <hyperlink ref="E351" r:id="rId73" xr:uid="{00000000-0004-0000-0400-000048000000}"/>
    <hyperlink ref="E352" r:id="rId74" xr:uid="{00000000-0004-0000-0400-000049000000}"/>
    <hyperlink ref="E353" r:id="rId75" xr:uid="{00000000-0004-0000-0400-00004A000000}"/>
    <hyperlink ref="E354" r:id="rId76" xr:uid="{00000000-0004-0000-0400-00004B000000}"/>
    <hyperlink ref="E355" r:id="rId77" xr:uid="{00000000-0004-0000-0400-00004C000000}"/>
    <hyperlink ref="E356" r:id="rId78" xr:uid="{00000000-0004-0000-0400-00004D000000}"/>
    <hyperlink ref="E420" r:id="rId79" xr:uid="{00000000-0004-0000-0400-00004E000000}"/>
    <hyperlink ref="E421" r:id="rId80" xr:uid="{00000000-0004-0000-0400-00004F000000}"/>
    <hyperlink ref="E422" r:id="rId81" xr:uid="{00000000-0004-0000-0400-000050000000}"/>
    <hyperlink ref="E423" r:id="rId82" xr:uid="{00000000-0004-0000-0400-000051000000}"/>
    <hyperlink ref="E424" r:id="rId83" xr:uid="{00000000-0004-0000-0400-000052000000}"/>
    <hyperlink ref="E425" r:id="rId84" xr:uid="{00000000-0004-0000-0400-000053000000}"/>
    <hyperlink ref="E426" r:id="rId85" xr:uid="{00000000-0004-0000-0400-000054000000}"/>
    <hyperlink ref="E427" r:id="rId86" xr:uid="{00000000-0004-0000-0400-000055000000}"/>
    <hyperlink ref="E429" r:id="rId87" xr:uid="{00000000-0004-0000-0400-000056000000}"/>
    <hyperlink ref="E433" r:id="rId88" xr:uid="{00000000-0004-0000-0400-000057000000}"/>
    <hyperlink ref="E428" r:id="rId89" xr:uid="{00000000-0004-0000-0400-000058000000}"/>
    <hyperlink ref="E432" r:id="rId90" xr:uid="{00000000-0004-0000-0400-000059000000}"/>
    <hyperlink ref="E434" r:id="rId91" xr:uid="{00000000-0004-0000-0400-00005A000000}"/>
    <hyperlink ref="E435" r:id="rId92" xr:uid="{00000000-0004-0000-0400-00005B000000}"/>
    <hyperlink ref="E436" r:id="rId93" xr:uid="{00000000-0004-0000-0400-00005C000000}"/>
    <hyperlink ref="E437" r:id="rId94" xr:uid="{00000000-0004-0000-0400-00005D000000}"/>
    <hyperlink ref="E438" r:id="rId95" xr:uid="{00000000-0004-0000-0400-00005E000000}"/>
    <hyperlink ref="E439" r:id="rId96" xr:uid="{00000000-0004-0000-0400-00005F000000}"/>
    <hyperlink ref="E440" r:id="rId97" xr:uid="{00000000-0004-0000-0400-000060000000}"/>
    <hyperlink ref="E441" r:id="rId98" xr:uid="{00000000-0004-0000-0400-000061000000}"/>
    <hyperlink ref="E442" r:id="rId99" xr:uid="{00000000-0004-0000-0400-000062000000}"/>
    <hyperlink ref="E443" r:id="rId100" xr:uid="{00000000-0004-0000-0400-000063000000}"/>
    <hyperlink ref="E444" r:id="rId101" xr:uid="{00000000-0004-0000-0400-000064000000}"/>
    <hyperlink ref="E445" r:id="rId102" xr:uid="{00000000-0004-0000-0400-000065000000}"/>
    <hyperlink ref="E446" r:id="rId103" xr:uid="{00000000-0004-0000-0400-000066000000}"/>
    <hyperlink ref="E447" r:id="rId104" xr:uid="{00000000-0004-0000-0400-000067000000}"/>
    <hyperlink ref="C39:C70" r:id="rId105" display="16-BDE-4001" xr:uid="{00000000-0004-0000-0400-000068000000}"/>
    <hyperlink ref="C2:C33" r:id="rId106" display="16-BDE-4001" xr:uid="{00000000-0004-0000-0400-000069000000}"/>
    <hyperlink ref="E2" r:id="rId107" xr:uid="{00000000-0004-0000-0400-00006A000000}"/>
    <hyperlink ref="E3" r:id="rId108" xr:uid="{00000000-0004-0000-0400-00006B000000}"/>
    <hyperlink ref="E4" r:id="rId109" xr:uid="{00000000-0004-0000-0400-00006C000000}"/>
    <hyperlink ref="E5" r:id="rId110" xr:uid="{00000000-0004-0000-0400-00006D000000}"/>
    <hyperlink ref="E6" r:id="rId111" xr:uid="{00000000-0004-0000-0400-00006E000000}"/>
    <hyperlink ref="E7" r:id="rId112" xr:uid="{00000000-0004-0000-0400-00006F000000}"/>
    <hyperlink ref="E8" r:id="rId113" xr:uid="{00000000-0004-0000-0400-000070000000}"/>
    <hyperlink ref="E9" r:id="rId114" xr:uid="{00000000-0004-0000-0400-000071000000}"/>
    <hyperlink ref="E10" r:id="rId115" xr:uid="{00000000-0004-0000-0400-000072000000}"/>
    <hyperlink ref="E11" r:id="rId116" xr:uid="{00000000-0004-0000-0400-000073000000}"/>
    <hyperlink ref="E12" r:id="rId117" xr:uid="{00000000-0004-0000-0400-000074000000}"/>
    <hyperlink ref="E15" r:id="rId118" xr:uid="{00000000-0004-0000-0400-000075000000}"/>
    <hyperlink ref="E13" r:id="rId119" xr:uid="{00000000-0004-0000-0400-000076000000}"/>
    <hyperlink ref="E17" r:id="rId120" xr:uid="{00000000-0004-0000-0400-000077000000}"/>
    <hyperlink ref="E16" r:id="rId121" xr:uid="{00000000-0004-0000-0400-000078000000}"/>
    <hyperlink ref="E14" r:id="rId122" xr:uid="{00000000-0004-0000-0400-000079000000}"/>
    <hyperlink ref="E18" r:id="rId123" xr:uid="{00000000-0004-0000-0400-00007A000000}"/>
    <hyperlink ref="E19" r:id="rId124" xr:uid="{00000000-0004-0000-0400-00007B000000}"/>
    <hyperlink ref="E20" r:id="rId125" xr:uid="{00000000-0004-0000-0400-00007C000000}"/>
    <hyperlink ref="E21" r:id="rId126" xr:uid="{00000000-0004-0000-0400-00007D000000}"/>
    <hyperlink ref="E22" r:id="rId127" xr:uid="{00000000-0004-0000-0400-00007E000000}"/>
    <hyperlink ref="E23" r:id="rId128" xr:uid="{00000000-0004-0000-0400-00007F000000}"/>
    <hyperlink ref="E24" r:id="rId129" xr:uid="{00000000-0004-0000-0400-000080000000}"/>
    <hyperlink ref="E25" r:id="rId130" xr:uid="{00000000-0004-0000-0400-000081000000}"/>
    <hyperlink ref="E26" r:id="rId131" xr:uid="{00000000-0004-0000-0400-000082000000}"/>
    <hyperlink ref="E27" r:id="rId132" xr:uid="{00000000-0004-0000-0400-000083000000}"/>
    <hyperlink ref="E28" r:id="rId133" xr:uid="{00000000-0004-0000-0400-000084000000}"/>
    <hyperlink ref="E29" r:id="rId134" xr:uid="{00000000-0004-0000-0400-000085000000}"/>
    <hyperlink ref="E30" r:id="rId135" xr:uid="{00000000-0004-0000-0400-000086000000}"/>
    <hyperlink ref="E31" r:id="rId136" xr:uid="{00000000-0004-0000-0400-000087000000}"/>
    <hyperlink ref="E32" r:id="rId137" xr:uid="{00000000-0004-0000-0400-000088000000}"/>
    <hyperlink ref="E33" r:id="rId138" xr:uid="{00000000-0004-0000-0400-000089000000}"/>
    <hyperlink ref="E298" r:id="rId139" xr:uid="{00000000-0004-0000-0400-00008A000000}"/>
    <hyperlink ref="E299" r:id="rId140" xr:uid="{00000000-0004-0000-0400-00008B000000}"/>
    <hyperlink ref="E300" r:id="rId141" xr:uid="{00000000-0004-0000-0400-00008C000000}"/>
    <hyperlink ref="E301" r:id="rId142" xr:uid="{00000000-0004-0000-0400-00008D000000}"/>
    <hyperlink ref="E303" r:id="rId143" xr:uid="{00000000-0004-0000-0400-00008E000000}"/>
    <hyperlink ref="E305" r:id="rId144" xr:uid="{00000000-0004-0000-0400-00008F000000}"/>
    <hyperlink ref="E307" r:id="rId145" xr:uid="{00000000-0004-0000-0400-000090000000}"/>
    <hyperlink ref="E308" r:id="rId146" xr:uid="{00000000-0004-0000-0400-000091000000}"/>
    <hyperlink ref="E309" r:id="rId147" xr:uid="{00000000-0004-0000-0400-000092000000}"/>
    <hyperlink ref="C298:C309" r:id="rId148" display="16-BDE-4301" xr:uid="{00000000-0004-0000-0400-000093000000}"/>
    <hyperlink ref="E317" r:id="rId149" xr:uid="{00000000-0004-0000-0400-000094000000}"/>
    <hyperlink ref="E318" r:id="rId150" xr:uid="{00000000-0004-0000-0400-000095000000}"/>
    <hyperlink ref="E319" r:id="rId151" xr:uid="{00000000-0004-0000-0400-000096000000}"/>
    <hyperlink ref="E320" r:id="rId152" xr:uid="{00000000-0004-0000-0400-000097000000}"/>
    <hyperlink ref="E322" r:id="rId153" xr:uid="{00000000-0004-0000-0400-000098000000}"/>
    <hyperlink ref="E324" r:id="rId154" xr:uid="{00000000-0004-0000-0400-000099000000}"/>
    <hyperlink ref="E326" r:id="rId155" xr:uid="{00000000-0004-0000-0400-00009A000000}"/>
    <hyperlink ref="E327" r:id="rId156" xr:uid="{00000000-0004-0000-0400-00009B000000}"/>
    <hyperlink ref="E328" r:id="rId157" xr:uid="{00000000-0004-0000-0400-00009C000000}"/>
    <hyperlink ref="C317:C328" r:id="rId158" display="16-BDE-4301" xr:uid="{00000000-0004-0000-0400-00009D000000}"/>
    <hyperlink ref="E362" r:id="rId159" xr:uid="{00000000-0004-0000-0400-00009E000000}"/>
    <hyperlink ref="E363" r:id="rId160" xr:uid="{00000000-0004-0000-0400-00009F000000}"/>
    <hyperlink ref="E364" r:id="rId161" xr:uid="{00000000-0004-0000-0400-0000A0000000}"/>
    <hyperlink ref="E365" r:id="rId162" xr:uid="{00000000-0004-0000-0400-0000A1000000}"/>
    <hyperlink ref="E367" r:id="rId163" xr:uid="{00000000-0004-0000-0400-0000A2000000}"/>
    <hyperlink ref="E369" r:id="rId164" xr:uid="{00000000-0004-0000-0400-0000A3000000}"/>
    <hyperlink ref="E371" r:id="rId165" xr:uid="{00000000-0004-0000-0400-0000A4000000}"/>
    <hyperlink ref="E372" r:id="rId166" xr:uid="{00000000-0004-0000-0400-0000A5000000}"/>
    <hyperlink ref="E373" r:id="rId167" xr:uid="{00000000-0004-0000-0400-0000A6000000}"/>
    <hyperlink ref="C362:C373" r:id="rId168" display="16-BDE-4301" xr:uid="{00000000-0004-0000-0400-0000A7000000}"/>
    <hyperlink ref="E448" r:id="rId169" xr:uid="{00000000-0004-0000-0400-0000A8000000}"/>
    <hyperlink ref="E449" r:id="rId170" xr:uid="{00000000-0004-0000-0400-0000A9000000}"/>
    <hyperlink ref="E450" r:id="rId171" xr:uid="{00000000-0004-0000-0400-0000AA000000}"/>
    <hyperlink ref="E451" r:id="rId172" xr:uid="{00000000-0004-0000-0400-0000AB000000}"/>
    <hyperlink ref="E453" r:id="rId173" xr:uid="{00000000-0004-0000-0400-0000AC000000}"/>
    <hyperlink ref="E455" r:id="rId174" xr:uid="{00000000-0004-0000-0400-0000AD000000}"/>
    <hyperlink ref="E457" r:id="rId175" xr:uid="{00000000-0004-0000-0400-0000AE000000}"/>
    <hyperlink ref="E458" r:id="rId176" xr:uid="{00000000-0004-0000-0400-0000AF000000}"/>
    <hyperlink ref="E459" r:id="rId177" xr:uid="{00000000-0004-0000-0400-0000B0000000}"/>
    <hyperlink ref="C448:C459" r:id="rId178" display="16-BDE-4301" xr:uid="{00000000-0004-0000-0400-0000B1000000}"/>
    <hyperlink ref="E156" r:id="rId179" xr:uid="{00000000-0004-0000-0400-0000B2000000}"/>
    <hyperlink ref="C156:C160" r:id="rId180" display="16-BDE-4800" xr:uid="{00000000-0004-0000-0400-0000B3000000}"/>
    <hyperlink ref="E157" r:id="rId181" xr:uid="{00000000-0004-0000-0400-0000B4000000}"/>
    <hyperlink ref="E159" r:id="rId182" xr:uid="{00000000-0004-0000-0400-0000B5000000}"/>
    <hyperlink ref="E160" r:id="rId183" xr:uid="{00000000-0004-0000-0400-0000B6000000}"/>
    <hyperlink ref="C161:C168" r:id="rId184" display="16-BDE-6303" xr:uid="{00000000-0004-0000-0400-0000B7000000}"/>
    <hyperlink ref="E161" r:id="rId185" xr:uid="{00000000-0004-0000-0400-0000B8000000}"/>
    <hyperlink ref="E163" r:id="rId186" xr:uid="{00000000-0004-0000-0400-0000B9000000}"/>
    <hyperlink ref="E164" r:id="rId187" xr:uid="{00000000-0004-0000-0400-0000BA000000}"/>
    <hyperlink ref="E165" r:id="rId188" xr:uid="{00000000-0004-0000-0400-0000BB000000}"/>
    <hyperlink ref="E166" r:id="rId189" xr:uid="{00000000-0004-0000-0400-0000BC000000}"/>
    <hyperlink ref="E167" r:id="rId190" xr:uid="{00000000-0004-0000-0400-0000BD000000}"/>
    <hyperlink ref="E168" r:id="rId191" xr:uid="{00000000-0004-0000-0400-0000BE000000}"/>
    <hyperlink ref="E81" r:id="rId192" xr:uid="{00000000-0004-0000-0400-0000BF000000}"/>
    <hyperlink ref="E82" r:id="rId193" xr:uid="{00000000-0004-0000-0400-0000C0000000}"/>
    <hyperlink ref="E83" r:id="rId194" xr:uid="{00000000-0004-0000-0400-0000C1000000}"/>
    <hyperlink ref="E84" r:id="rId195" xr:uid="{00000000-0004-0000-0400-0000C2000000}"/>
    <hyperlink ref="E85" r:id="rId196" xr:uid="{00000000-0004-0000-0400-0000C3000000}"/>
    <hyperlink ref="E86" r:id="rId197" xr:uid="{00000000-0004-0000-0400-0000C4000000}"/>
    <hyperlink ref="E87" r:id="rId198" xr:uid="{00000000-0004-0000-0400-0000C5000000}"/>
    <hyperlink ref="E88" r:id="rId199" xr:uid="{00000000-0004-0000-0400-0000C6000000}"/>
    <hyperlink ref="E89" r:id="rId200" xr:uid="{00000000-0004-0000-0400-0000C7000000}"/>
    <hyperlink ref="E90" r:id="rId201" xr:uid="{00000000-0004-0000-0400-0000C8000000}"/>
    <hyperlink ref="E91" r:id="rId202" xr:uid="{00000000-0004-0000-0400-0000C9000000}"/>
    <hyperlink ref="E92" r:id="rId203" xr:uid="{00000000-0004-0000-0400-0000CA000000}"/>
    <hyperlink ref="E93" r:id="rId204" xr:uid="{00000000-0004-0000-0400-0000CB000000}"/>
    <hyperlink ref="E95" r:id="rId205" xr:uid="{00000000-0004-0000-0400-0000CC000000}"/>
    <hyperlink ref="E97" r:id="rId206" xr:uid="{00000000-0004-0000-0400-0000CD000000}"/>
    <hyperlink ref="E99" r:id="rId207" xr:uid="{00000000-0004-0000-0400-0000CE000000}"/>
    <hyperlink ref="E101" r:id="rId208" xr:uid="{00000000-0004-0000-0400-0000CF000000}"/>
    <hyperlink ref="E105" r:id="rId209" xr:uid="{00000000-0004-0000-0400-0000D0000000}"/>
    <hyperlink ref="E94" r:id="rId210" xr:uid="{00000000-0004-0000-0400-0000D1000000}"/>
    <hyperlink ref="E96" r:id="rId211" xr:uid="{00000000-0004-0000-0400-0000D2000000}"/>
    <hyperlink ref="E98" r:id="rId212" xr:uid="{00000000-0004-0000-0400-0000D3000000}"/>
    <hyperlink ref="E100" r:id="rId213" xr:uid="{00000000-0004-0000-0400-0000D4000000}"/>
    <hyperlink ref="E102" r:id="rId214" xr:uid="{00000000-0004-0000-0400-0000D5000000}"/>
    <hyperlink ref="E104" r:id="rId215" xr:uid="{00000000-0004-0000-0400-0000D6000000}"/>
    <hyperlink ref="E106" r:id="rId216" xr:uid="{00000000-0004-0000-0400-0000D7000000}"/>
    <hyperlink ref="E107" r:id="rId217" xr:uid="{00000000-0004-0000-0400-0000D8000000}"/>
    <hyperlink ref="E108" r:id="rId218" xr:uid="{00000000-0004-0000-0400-0000D9000000}"/>
    <hyperlink ref="E109" r:id="rId219" xr:uid="{00000000-0004-0000-0400-0000DA000000}"/>
    <hyperlink ref="E110" r:id="rId220" xr:uid="{00000000-0004-0000-0400-0000DB000000}"/>
    <hyperlink ref="E112" r:id="rId221" xr:uid="{00000000-0004-0000-0400-0000DC000000}"/>
    <hyperlink ref="E113" r:id="rId222" xr:uid="{00000000-0004-0000-0400-0000DD000000}"/>
    <hyperlink ref="E114" r:id="rId223" xr:uid="{00000000-0004-0000-0400-0000DE000000}"/>
    <hyperlink ref="E115" r:id="rId224" xr:uid="{00000000-0004-0000-0400-0000DF000000}"/>
    <hyperlink ref="E116" r:id="rId225" xr:uid="{00000000-0004-0000-0400-0000E0000000}"/>
    <hyperlink ref="E117" r:id="rId226" xr:uid="{00000000-0004-0000-0400-0000E1000000}"/>
    <hyperlink ref="E118" r:id="rId227" xr:uid="{00000000-0004-0000-0400-0000E2000000}"/>
    <hyperlink ref="C81:C118" r:id="rId228" display="16-BDE-4000" xr:uid="{00000000-0004-0000-0400-0000E3000000}"/>
    <hyperlink ref="E176" r:id="rId229" xr:uid="{00000000-0004-0000-0400-0000E4000000}"/>
    <hyperlink ref="E177" r:id="rId230" xr:uid="{00000000-0004-0000-0400-0000E5000000}"/>
    <hyperlink ref="E178" r:id="rId231" xr:uid="{00000000-0004-0000-0400-0000E6000000}"/>
    <hyperlink ref="E179" r:id="rId232" xr:uid="{00000000-0004-0000-0400-0000E7000000}"/>
    <hyperlink ref="E180" r:id="rId233" xr:uid="{00000000-0004-0000-0400-0000E8000000}"/>
    <hyperlink ref="E181" r:id="rId234" xr:uid="{00000000-0004-0000-0400-0000E9000000}"/>
    <hyperlink ref="E182" r:id="rId235" xr:uid="{00000000-0004-0000-0400-0000EA000000}"/>
    <hyperlink ref="E183" r:id="rId236" xr:uid="{00000000-0004-0000-0400-0000EB000000}"/>
    <hyperlink ref="E184" r:id="rId237" xr:uid="{00000000-0004-0000-0400-0000EC000000}"/>
    <hyperlink ref="E185" r:id="rId238" xr:uid="{00000000-0004-0000-0400-0000ED000000}"/>
    <hyperlink ref="E186" r:id="rId239" xr:uid="{00000000-0004-0000-0400-0000EE000000}"/>
    <hyperlink ref="E187" r:id="rId240" xr:uid="{00000000-0004-0000-0400-0000EF000000}"/>
    <hyperlink ref="E188" r:id="rId241" xr:uid="{00000000-0004-0000-0400-0000F0000000}"/>
    <hyperlink ref="E190" r:id="rId242" xr:uid="{00000000-0004-0000-0400-0000F1000000}"/>
    <hyperlink ref="E192" r:id="rId243" xr:uid="{00000000-0004-0000-0400-0000F2000000}"/>
    <hyperlink ref="E194" r:id="rId244" xr:uid="{00000000-0004-0000-0400-0000F3000000}"/>
    <hyperlink ref="E196" r:id="rId245" xr:uid="{00000000-0004-0000-0400-0000F4000000}"/>
    <hyperlink ref="E200" r:id="rId246" xr:uid="{00000000-0004-0000-0400-0000F5000000}"/>
    <hyperlink ref="E189" r:id="rId247" xr:uid="{00000000-0004-0000-0400-0000F6000000}"/>
    <hyperlink ref="E191" r:id="rId248" xr:uid="{00000000-0004-0000-0400-0000F7000000}"/>
    <hyperlink ref="E193" r:id="rId249" xr:uid="{00000000-0004-0000-0400-0000F8000000}"/>
    <hyperlink ref="E195" r:id="rId250" xr:uid="{00000000-0004-0000-0400-0000F9000000}"/>
    <hyperlink ref="E197" r:id="rId251" xr:uid="{00000000-0004-0000-0400-0000FA000000}"/>
    <hyperlink ref="E199" r:id="rId252" xr:uid="{00000000-0004-0000-0400-0000FB000000}"/>
    <hyperlink ref="E201" r:id="rId253" xr:uid="{00000000-0004-0000-0400-0000FC000000}"/>
    <hyperlink ref="E202" r:id="rId254" xr:uid="{00000000-0004-0000-0400-0000FD000000}"/>
    <hyperlink ref="E203" r:id="rId255" xr:uid="{00000000-0004-0000-0400-0000FE000000}"/>
    <hyperlink ref="E204" r:id="rId256" xr:uid="{00000000-0004-0000-0400-0000FF000000}"/>
    <hyperlink ref="E205" r:id="rId257" xr:uid="{00000000-0004-0000-0400-000000010000}"/>
    <hyperlink ref="E207" r:id="rId258" xr:uid="{00000000-0004-0000-0400-000001010000}"/>
    <hyperlink ref="E208" r:id="rId259" xr:uid="{00000000-0004-0000-0400-000002010000}"/>
    <hyperlink ref="E209" r:id="rId260" xr:uid="{00000000-0004-0000-0400-000003010000}"/>
    <hyperlink ref="E210" r:id="rId261" xr:uid="{00000000-0004-0000-0400-000004010000}"/>
    <hyperlink ref="E211" r:id="rId262" xr:uid="{00000000-0004-0000-0400-000005010000}"/>
    <hyperlink ref="E212" r:id="rId263" xr:uid="{00000000-0004-0000-0400-000006010000}"/>
    <hyperlink ref="E213" r:id="rId264" xr:uid="{00000000-0004-0000-0400-000007010000}"/>
    <hyperlink ref="C176:C213" r:id="rId265" display="16-BDE-4000" xr:uid="{00000000-0004-0000-0400-000008010000}"/>
    <hyperlink ref="C420:C447" r:id="rId266" display="16-BDE-6305" xr:uid="{00000000-0004-0000-0400-000009010000}"/>
    <hyperlink ref="C329:C356" r:id="rId267" display="16-BDE-6305" xr:uid="{00000000-0004-0000-0400-00000A010000}"/>
    <hyperlink ref="C247:C274" r:id="rId268" display="16-BDE-6305" xr:uid="{00000000-0004-0000-0400-00000B010000}"/>
    <hyperlink ref="C214:C241" r:id="rId269" display="16-BDE-6305" xr:uid="{00000000-0004-0000-0400-00000C010000}"/>
    <hyperlink ref="E171" r:id="rId270" xr:uid="{00000000-0004-0000-0400-00000D010000}"/>
    <hyperlink ref="E172" r:id="rId271" xr:uid="{00000000-0004-0000-0400-00000E010000}"/>
    <hyperlink ref="E174" r:id="rId272" xr:uid="{00000000-0004-0000-0400-00000F010000}"/>
    <hyperlink ref="E175" r:id="rId273" xr:uid="{00000000-0004-0000-0400-000010010000}"/>
    <hyperlink ref="C171:C175" r:id="rId274" display="16-BDE-4300" xr:uid="{00000000-0004-0000-0400-000011010000}"/>
    <hyperlink ref="E242" r:id="rId275" xr:uid="{00000000-0004-0000-0400-000012010000}"/>
    <hyperlink ref="E243" r:id="rId276" xr:uid="{00000000-0004-0000-0400-000013010000}"/>
    <hyperlink ref="E245" r:id="rId277" xr:uid="{00000000-0004-0000-0400-000014010000}"/>
    <hyperlink ref="E246" r:id="rId278" xr:uid="{00000000-0004-0000-0400-000015010000}"/>
    <hyperlink ref="C242:C246" r:id="rId279" display="16-BDE-4300" xr:uid="{00000000-0004-0000-0400-000016010000}"/>
    <hyperlink ref="E146" r:id="rId280" xr:uid="{00000000-0004-0000-0400-000017010000}"/>
    <hyperlink ref="E147" r:id="rId281" xr:uid="{00000000-0004-0000-0400-000018010000}"/>
    <hyperlink ref="E149" r:id="rId282" xr:uid="{00000000-0004-0000-0400-000019010000}"/>
    <hyperlink ref="E150" r:id="rId283" xr:uid="{00000000-0004-0000-0400-00001A010000}"/>
    <hyperlink ref="C146:C150" r:id="rId284" display="16-BDE-4300" xr:uid="{00000000-0004-0000-0400-00001B010000}"/>
    <hyperlink ref="E288" r:id="rId285" xr:uid="{00000000-0004-0000-0400-00001C010000}"/>
    <hyperlink ref="E289" r:id="rId286" xr:uid="{00000000-0004-0000-0400-00001D010000}"/>
    <hyperlink ref="E291" r:id="rId287" xr:uid="{00000000-0004-0000-0400-00001E010000}"/>
    <hyperlink ref="E292" r:id="rId288" xr:uid="{00000000-0004-0000-0400-00001F010000}"/>
    <hyperlink ref="C288:C292" r:id="rId289" display="16-BDE-4300" xr:uid="{00000000-0004-0000-0400-000020010000}"/>
    <hyperlink ref="E293" r:id="rId290" xr:uid="{00000000-0004-0000-0400-000021010000}"/>
    <hyperlink ref="E294" r:id="rId291" xr:uid="{00000000-0004-0000-0400-000022010000}"/>
    <hyperlink ref="E296" r:id="rId292" xr:uid="{00000000-0004-0000-0400-000023010000}"/>
    <hyperlink ref="E297" r:id="rId293" xr:uid="{00000000-0004-0000-0400-000024010000}"/>
    <hyperlink ref="C293:C297" r:id="rId294" display="16-BDE-3515" xr:uid="{00000000-0004-0000-0400-000025010000}"/>
    <hyperlink ref="E151" r:id="rId295" xr:uid="{00000000-0004-0000-0400-000026010000}"/>
    <hyperlink ref="E152" r:id="rId296" xr:uid="{00000000-0004-0000-0400-000027010000}"/>
    <hyperlink ref="E154" r:id="rId297" xr:uid="{00000000-0004-0000-0400-000028010000}"/>
    <hyperlink ref="E155" r:id="rId298" xr:uid="{00000000-0004-0000-0400-000029010000}"/>
    <hyperlink ref="C151:C155" r:id="rId299" display="16-BDE-3515" xr:uid="{00000000-0004-0000-0400-00002A010000}"/>
    <hyperlink ref="E120" r:id="rId300" xr:uid="{00000000-0004-0000-0400-00002B010000}"/>
    <hyperlink ref="E119" r:id="rId301" xr:uid="{00000000-0004-0000-0400-00002C010000}"/>
    <hyperlink ref="E121" r:id="rId302" xr:uid="{00000000-0004-0000-0400-00002D010000}"/>
    <hyperlink ref="E122" r:id="rId303" xr:uid="{00000000-0004-0000-0400-00002E010000}"/>
    <hyperlink ref="E123" r:id="rId304" xr:uid="{00000000-0004-0000-0400-00002F010000}"/>
    <hyperlink ref="E124" r:id="rId305" xr:uid="{00000000-0004-0000-0400-000030010000}"/>
    <hyperlink ref="E125" r:id="rId306" xr:uid="{00000000-0004-0000-0400-000031010000}"/>
    <hyperlink ref="E126" r:id="rId307" xr:uid="{00000000-0004-0000-0400-000032010000}"/>
    <hyperlink ref="E127" r:id="rId308" xr:uid="{00000000-0004-0000-0400-000033010000}"/>
    <hyperlink ref="E128" r:id="rId309" xr:uid="{00000000-0004-0000-0400-000034010000}"/>
    <hyperlink ref="E133" r:id="rId310" xr:uid="{00000000-0004-0000-0400-000035010000}"/>
    <hyperlink ref="E134" r:id="rId311" xr:uid="{00000000-0004-0000-0400-000036010000}"/>
    <hyperlink ref="E135" r:id="rId312" xr:uid="{00000000-0004-0000-0400-000037010000}"/>
    <hyperlink ref="E137" r:id="rId313" xr:uid="{00000000-0004-0000-0400-000038010000}"/>
    <hyperlink ref="E138" r:id="rId314" xr:uid="{00000000-0004-0000-0400-000039010000}"/>
    <hyperlink ref="E139" r:id="rId315" xr:uid="{00000000-0004-0000-0400-00003A010000}"/>
    <hyperlink ref="E275" r:id="rId316" xr:uid="{00000000-0004-0000-0400-00003B010000}"/>
    <hyperlink ref="E276" r:id="rId317" xr:uid="{00000000-0004-0000-0400-00003C010000}"/>
    <hyperlink ref="E277" r:id="rId318" xr:uid="{00000000-0004-0000-0400-00003D010000}"/>
    <hyperlink ref="E278" r:id="rId319" xr:uid="{00000000-0004-0000-0400-00003E010000}"/>
    <hyperlink ref="E279" r:id="rId320" xr:uid="{00000000-0004-0000-0400-00003F010000}"/>
    <hyperlink ref="E280" r:id="rId321" xr:uid="{00000000-0004-0000-0400-000040010000}"/>
    <hyperlink ref="E282" r:id="rId322" xr:uid="{00000000-0004-0000-0400-000041010000}"/>
    <hyperlink ref="E285" r:id="rId323" xr:uid="{00000000-0004-0000-0400-000042010000}"/>
    <hyperlink ref="E286" r:id="rId324" xr:uid="{00000000-0004-0000-0400-000043010000}"/>
    <hyperlink ref="E314" r:id="rId325" xr:uid="{00000000-0004-0000-0400-000044010000}"/>
    <hyperlink ref="E315" r:id="rId326" xr:uid="{00000000-0004-0000-0400-000045010000}"/>
    <hyperlink ref="E316" r:id="rId327" xr:uid="{00000000-0004-0000-0400-000046010000}"/>
    <hyperlink ref="E310" r:id="rId328" xr:uid="{00000000-0004-0000-0400-000047010000}"/>
    <hyperlink ref="E312" r:id="rId329" xr:uid="{00000000-0004-0000-0400-000048010000}"/>
    <hyperlink ref="E313" r:id="rId330" xr:uid="{00000000-0004-0000-0400-000049010000}"/>
    <hyperlink ref="E357" r:id="rId331" xr:uid="{00000000-0004-0000-0400-00004A010000}"/>
    <hyperlink ref="E358" r:id="rId332" xr:uid="{00000000-0004-0000-0400-00004B010000}"/>
    <hyperlink ref="E359" r:id="rId333" xr:uid="{00000000-0004-0000-0400-00004C010000}"/>
    <hyperlink ref="E360" r:id="rId334" xr:uid="{00000000-0004-0000-0400-00004D010000}"/>
    <hyperlink ref="E406" r:id="rId335" xr:uid="{00000000-0004-0000-0400-00004E010000}"/>
    <hyperlink ref="E407" r:id="rId336" xr:uid="{00000000-0004-0000-0400-00004F010000}"/>
    <hyperlink ref="E408" r:id="rId337" xr:uid="{00000000-0004-0000-0400-000050010000}"/>
    <hyperlink ref="E409" r:id="rId338" xr:uid="{00000000-0004-0000-0400-000051010000}"/>
    <hyperlink ref="E411" r:id="rId339" xr:uid="{00000000-0004-0000-0400-000052010000}"/>
    <hyperlink ref="E412" r:id="rId340" xr:uid="{00000000-0004-0000-0400-000053010000}"/>
    <hyperlink ref="E414" r:id="rId341" xr:uid="{00000000-0004-0000-0400-000054010000}"/>
    <hyperlink ref="E415" r:id="rId342" xr:uid="{00000000-0004-0000-0400-000055010000}"/>
    <hyperlink ref="E416" r:id="rId343" xr:uid="{00000000-0004-0000-0400-000056010000}"/>
    <hyperlink ref="E417" r:id="rId344" xr:uid="{00000000-0004-0000-0400-000057010000}"/>
    <hyperlink ref="E418" r:id="rId345" xr:uid="{00000000-0004-0000-0400-000058010000}"/>
    <hyperlink ref="E469" r:id="rId346" xr:uid="{00000000-0004-0000-0400-000059010000}"/>
    <hyperlink ref="E467" r:id="rId347" xr:uid="{00000000-0004-0000-0400-00005A010000}"/>
    <hyperlink ref="E466" r:id="rId348" xr:uid="{00000000-0004-0000-0400-00005B010000}"/>
    <hyperlink ref="E465" r:id="rId349" xr:uid="{00000000-0004-0000-0400-00005C010000}"/>
    <hyperlink ref="E464" r:id="rId350" xr:uid="{00000000-0004-0000-0400-00005D010000}"/>
    <hyperlink ref="E463" r:id="rId351" xr:uid="{00000000-0004-0000-0400-00005E010000}"/>
    <hyperlink ref="E462" r:id="rId352" xr:uid="{00000000-0004-0000-0400-00005F010000}"/>
    <hyperlink ref="E461" r:id="rId353" xr:uid="{00000000-0004-0000-0400-000060010000}"/>
    <hyperlink ref="E460" r:id="rId354" xr:uid="{00000000-0004-0000-0400-000061010000}"/>
    <hyperlink ref="E169" r:id="rId355" xr:uid="{00000000-0004-0000-0400-000062010000}"/>
    <hyperlink ref="E71" r:id="rId356" xr:uid="{00000000-0004-0000-0400-000063010000}"/>
    <hyperlink ref="E72" r:id="rId357" xr:uid="{00000000-0004-0000-0400-000064010000}"/>
    <hyperlink ref="E73" r:id="rId358" xr:uid="{00000000-0004-0000-0400-000065010000}"/>
    <hyperlink ref="E74" r:id="rId359" xr:uid="{00000000-0004-0000-0400-000066010000}"/>
    <hyperlink ref="E75" r:id="rId360" xr:uid="{00000000-0004-0000-0400-000067010000}"/>
    <hyperlink ref="E76" r:id="rId361" xr:uid="{00000000-0004-0000-0400-000068010000}"/>
    <hyperlink ref="E77" r:id="rId362" xr:uid="{00000000-0004-0000-0400-000069010000}"/>
    <hyperlink ref="E78" r:id="rId363" xr:uid="{00000000-0004-0000-0400-00006A010000}"/>
    <hyperlink ref="E79" r:id="rId364" xr:uid="{00000000-0004-0000-0400-00006B010000}"/>
    <hyperlink ref="E80" r:id="rId365" xr:uid="{00000000-0004-0000-0400-00006C010000}"/>
    <hyperlink ref="E34" r:id="rId366" xr:uid="{00000000-0004-0000-0400-00006D010000}"/>
    <hyperlink ref="E35" r:id="rId367" xr:uid="{00000000-0004-0000-0400-00006E010000}"/>
    <hyperlink ref="E36" r:id="rId368" xr:uid="{00000000-0004-0000-0400-00006F010000}"/>
    <hyperlink ref="E37" r:id="rId369" xr:uid="{00000000-0004-0000-0400-000070010000}"/>
    <hyperlink ref="E38" r:id="rId370" xr:uid="{00000000-0004-0000-0400-000071010000}"/>
    <hyperlink ref="E39" r:id="rId371" xr:uid="{00000000-0004-0000-0400-000072010000}"/>
    <hyperlink ref="E40" r:id="rId372" xr:uid="{00000000-0004-0000-0400-000073010000}"/>
    <hyperlink ref="E41" r:id="rId373" xr:uid="{00000000-0004-0000-0400-000074010000}"/>
    <hyperlink ref="E42" r:id="rId374" xr:uid="{00000000-0004-0000-0400-000075010000}"/>
    <hyperlink ref="E43" r:id="rId375" xr:uid="{00000000-0004-0000-0400-000076010000}"/>
    <hyperlink ref="E44" r:id="rId376" xr:uid="{00000000-0004-0000-0400-000077010000}"/>
    <hyperlink ref="E45" r:id="rId377" xr:uid="{00000000-0004-0000-0400-000078010000}"/>
    <hyperlink ref="E46" r:id="rId378" xr:uid="{00000000-0004-0000-0400-000079010000}"/>
    <hyperlink ref="E47" r:id="rId379" xr:uid="{00000000-0004-0000-0400-00007A010000}"/>
    <hyperlink ref="E48" r:id="rId380" xr:uid="{00000000-0004-0000-0400-00007B010000}"/>
    <hyperlink ref="E49" r:id="rId381" xr:uid="{00000000-0004-0000-0400-00007C010000}"/>
    <hyperlink ref="E52" r:id="rId382" xr:uid="{00000000-0004-0000-0400-00007D010000}"/>
    <hyperlink ref="E50" r:id="rId383" xr:uid="{00000000-0004-0000-0400-00007E010000}"/>
    <hyperlink ref="E54" r:id="rId384" xr:uid="{00000000-0004-0000-0400-00007F010000}"/>
    <hyperlink ref="E53" r:id="rId385" xr:uid="{00000000-0004-0000-0400-000080010000}"/>
    <hyperlink ref="E51" r:id="rId386" xr:uid="{00000000-0004-0000-0400-000081010000}"/>
    <hyperlink ref="E55" r:id="rId387" xr:uid="{00000000-0004-0000-0400-000082010000}"/>
    <hyperlink ref="E56" r:id="rId388" xr:uid="{00000000-0004-0000-0400-000083010000}"/>
    <hyperlink ref="E57" r:id="rId389" xr:uid="{00000000-0004-0000-0400-000084010000}"/>
    <hyperlink ref="E58" r:id="rId390" xr:uid="{00000000-0004-0000-0400-000085010000}"/>
    <hyperlink ref="E59" r:id="rId391" xr:uid="{00000000-0004-0000-0400-000086010000}"/>
    <hyperlink ref="E60" r:id="rId392" xr:uid="{00000000-0004-0000-0400-000087010000}"/>
    <hyperlink ref="E61" r:id="rId393" xr:uid="{00000000-0004-0000-0400-000088010000}"/>
    <hyperlink ref="E62" r:id="rId394" xr:uid="{00000000-0004-0000-0400-000089010000}"/>
    <hyperlink ref="E63" r:id="rId395" xr:uid="{00000000-0004-0000-0400-00008A010000}"/>
    <hyperlink ref="E64" r:id="rId396" xr:uid="{00000000-0004-0000-0400-00008B010000}"/>
    <hyperlink ref="E65" r:id="rId397" xr:uid="{00000000-0004-0000-0400-00008C010000}"/>
    <hyperlink ref="E66" r:id="rId398" xr:uid="{00000000-0004-0000-0400-00008D010000}"/>
    <hyperlink ref="E67" r:id="rId399" xr:uid="{00000000-0004-0000-0400-00008E010000}"/>
    <hyperlink ref="E68" r:id="rId400" xr:uid="{00000000-0004-0000-0400-00008F010000}"/>
    <hyperlink ref="E69" r:id="rId401" xr:uid="{00000000-0004-0000-0400-000090010000}"/>
    <hyperlink ref="E70" r:id="rId402" xr:uid="{00000000-0004-0000-0400-000091010000}"/>
    <hyperlink ref="C374:C405" r:id="rId403" display="16-BDE-4001" xr:uid="{00000000-0004-0000-0400-000092010000}"/>
    <hyperlink ref="E374" r:id="rId404" xr:uid="{00000000-0004-0000-0400-000093010000}"/>
    <hyperlink ref="E375" r:id="rId405" xr:uid="{00000000-0004-0000-0400-000094010000}"/>
    <hyperlink ref="E376" r:id="rId406" xr:uid="{00000000-0004-0000-0400-000095010000}"/>
    <hyperlink ref="E377" r:id="rId407" xr:uid="{00000000-0004-0000-0400-000096010000}"/>
    <hyperlink ref="E378" r:id="rId408" xr:uid="{00000000-0004-0000-0400-000097010000}"/>
    <hyperlink ref="E379" r:id="rId409" xr:uid="{00000000-0004-0000-0400-000098010000}"/>
    <hyperlink ref="E380" r:id="rId410" xr:uid="{00000000-0004-0000-0400-000099010000}"/>
    <hyperlink ref="E381" r:id="rId411" xr:uid="{00000000-0004-0000-0400-00009A010000}"/>
    <hyperlink ref="E382" r:id="rId412" xr:uid="{00000000-0004-0000-0400-00009B010000}"/>
    <hyperlink ref="E383" r:id="rId413" xr:uid="{00000000-0004-0000-0400-00009C010000}"/>
    <hyperlink ref="E384" r:id="rId414" xr:uid="{00000000-0004-0000-0400-00009D010000}"/>
    <hyperlink ref="E387" r:id="rId415" xr:uid="{00000000-0004-0000-0400-00009E010000}"/>
    <hyperlink ref="E385" r:id="rId416" xr:uid="{00000000-0004-0000-0400-00009F010000}"/>
    <hyperlink ref="E389" r:id="rId417" xr:uid="{00000000-0004-0000-0400-0000A0010000}"/>
    <hyperlink ref="E388" r:id="rId418" xr:uid="{00000000-0004-0000-0400-0000A1010000}"/>
    <hyperlink ref="E386" r:id="rId419" xr:uid="{00000000-0004-0000-0400-0000A2010000}"/>
    <hyperlink ref="E390" r:id="rId420" xr:uid="{00000000-0004-0000-0400-0000A3010000}"/>
    <hyperlink ref="E391" r:id="rId421" xr:uid="{00000000-0004-0000-0400-0000A4010000}"/>
    <hyperlink ref="E392" r:id="rId422" xr:uid="{00000000-0004-0000-0400-0000A5010000}"/>
    <hyperlink ref="E393" r:id="rId423" xr:uid="{00000000-0004-0000-0400-0000A6010000}"/>
    <hyperlink ref="E394" r:id="rId424" xr:uid="{00000000-0004-0000-0400-0000A7010000}"/>
    <hyperlink ref="E395" r:id="rId425" xr:uid="{00000000-0004-0000-0400-0000A8010000}"/>
    <hyperlink ref="E396" r:id="rId426" xr:uid="{00000000-0004-0000-0400-0000A9010000}"/>
    <hyperlink ref="E397" r:id="rId427" xr:uid="{00000000-0004-0000-0400-0000AA010000}"/>
    <hyperlink ref="E398" r:id="rId428" xr:uid="{00000000-0004-0000-0400-0000AB010000}"/>
    <hyperlink ref="E399" r:id="rId429" xr:uid="{00000000-0004-0000-0400-0000AC010000}"/>
    <hyperlink ref="E400" r:id="rId430" xr:uid="{00000000-0004-0000-0400-0000AD010000}"/>
    <hyperlink ref="E401" r:id="rId431" xr:uid="{00000000-0004-0000-0400-0000AE010000}"/>
    <hyperlink ref="E402" r:id="rId432" xr:uid="{00000000-0004-0000-0400-0000AF010000}"/>
    <hyperlink ref="E403" r:id="rId433" xr:uid="{00000000-0004-0000-0400-0000B0010000}"/>
    <hyperlink ref="E404" r:id="rId434" xr:uid="{00000000-0004-0000-0400-0000B1010000}"/>
    <hyperlink ref="E405" r:id="rId435" xr:uid="{00000000-0004-0000-0400-0000B2010000}"/>
  </hyperlinks>
  <pageMargins left="0.7" right="0.7" top="0.75" bottom="0.75" header="0.3" footer="0.3"/>
  <pageSetup paperSize="5" scale="48" fitToHeight="0" orientation="portrait" r:id="rId436"/>
  <rowBreaks count="7" manualBreakCount="7">
    <brk id="38" max="16383" man="1"/>
    <brk id="102" max="16383" man="1"/>
    <brk id="206" max="16383" man="1"/>
    <brk id="262" max="16383" man="1"/>
    <brk id="316" max="16383" man="1"/>
    <brk id="361" max="16383" man="1"/>
    <brk id="4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66"/>
  <sheetViews>
    <sheetView topLeftCell="B421" zoomScale="80" zoomScaleNormal="80" workbookViewId="0">
      <selection activeCell="G465" sqref="G465"/>
    </sheetView>
  </sheetViews>
  <sheetFormatPr defaultColWidth="28.28515625" defaultRowHeight="15" x14ac:dyDescent="0.25"/>
  <cols>
    <col min="1" max="1" width="13.7109375" style="8" customWidth="1"/>
    <col min="2" max="2" width="26.140625" style="3" bestFit="1" customWidth="1"/>
    <col min="3" max="3" width="24.5703125" style="2" customWidth="1"/>
    <col min="4" max="4" width="33" style="2" bestFit="1" customWidth="1"/>
    <col min="5" max="5" width="24.85546875" style="7" customWidth="1"/>
    <col min="6" max="6" width="56.5703125" style="2" customWidth="1"/>
    <col min="7" max="7" width="15.7109375" style="57" customWidth="1"/>
    <col min="8" max="16384" width="28.28515625" style="1"/>
  </cols>
  <sheetData>
    <row r="1" spans="1:7" s="39" customFormat="1" ht="15.75" thickBot="1" x14ac:dyDescent="0.3">
      <c r="A1" s="39" t="s">
        <v>331</v>
      </c>
      <c r="B1" s="12" t="s">
        <v>0</v>
      </c>
      <c r="C1" s="12" t="s">
        <v>3</v>
      </c>
      <c r="D1" s="12" t="s">
        <v>1</v>
      </c>
      <c r="E1" s="12" t="s">
        <v>4</v>
      </c>
      <c r="F1" s="12" t="s">
        <v>2</v>
      </c>
      <c r="G1" s="53" t="s">
        <v>314</v>
      </c>
    </row>
    <row r="2" spans="1:7" ht="15.75" thickTop="1" x14ac:dyDescent="0.25">
      <c r="A2" s="357" t="s">
        <v>332</v>
      </c>
      <c r="B2" s="395" t="s">
        <v>78</v>
      </c>
      <c r="C2" s="366" t="s">
        <v>80</v>
      </c>
      <c r="D2" s="369" t="s">
        <v>79</v>
      </c>
      <c r="E2" s="81" t="s">
        <v>83</v>
      </c>
      <c r="F2" s="77" t="s">
        <v>84</v>
      </c>
      <c r="G2" s="54">
        <f t="shared" ref="G2:G65" si="0">COUNTIF(E:E, $E2)</f>
        <v>7</v>
      </c>
    </row>
    <row r="3" spans="1:7" x14ac:dyDescent="0.25">
      <c r="A3" s="358"/>
      <c r="B3" s="372"/>
      <c r="C3" s="366"/>
      <c r="D3" s="369"/>
      <c r="E3" s="81" t="s">
        <v>10</v>
      </c>
      <c r="F3" s="49" t="s">
        <v>43</v>
      </c>
      <c r="G3" s="54">
        <f t="shared" si="0"/>
        <v>5</v>
      </c>
    </row>
    <row r="4" spans="1:7" x14ac:dyDescent="0.25">
      <c r="A4" s="358"/>
      <c r="B4" s="372"/>
      <c r="C4" s="367"/>
      <c r="D4" s="370"/>
      <c r="E4" s="81" t="s">
        <v>91</v>
      </c>
      <c r="F4" s="49" t="s">
        <v>92</v>
      </c>
      <c r="G4" s="54">
        <f t="shared" si="0"/>
        <v>9</v>
      </c>
    </row>
    <row r="5" spans="1:7" x14ac:dyDescent="0.25">
      <c r="A5" s="358"/>
      <c r="B5" s="372"/>
      <c r="C5" s="367"/>
      <c r="D5" s="370"/>
      <c r="E5" s="81" t="s">
        <v>85</v>
      </c>
      <c r="F5" s="49" t="s">
        <v>86</v>
      </c>
      <c r="G5" s="54">
        <f t="shared" si="0"/>
        <v>3</v>
      </c>
    </row>
    <row r="6" spans="1:7" x14ac:dyDescent="0.25">
      <c r="A6" s="358"/>
      <c r="B6" s="372"/>
      <c r="C6" s="367"/>
      <c r="D6" s="370"/>
      <c r="E6" s="81" t="s">
        <v>21</v>
      </c>
      <c r="F6" s="49" t="s">
        <v>56</v>
      </c>
      <c r="G6" s="54">
        <f t="shared" si="0"/>
        <v>9</v>
      </c>
    </row>
    <row r="7" spans="1:7" x14ac:dyDescent="0.25">
      <c r="A7" s="358"/>
      <c r="B7" s="372"/>
      <c r="C7" s="367"/>
      <c r="D7" s="370"/>
      <c r="E7" s="81" t="s">
        <v>12</v>
      </c>
      <c r="F7" s="49" t="s">
        <v>47</v>
      </c>
      <c r="G7" s="54">
        <f t="shared" si="0"/>
        <v>5</v>
      </c>
    </row>
    <row r="8" spans="1:7" x14ac:dyDescent="0.25">
      <c r="A8" s="358"/>
      <c r="B8" s="372"/>
      <c r="C8" s="367"/>
      <c r="D8" s="370"/>
      <c r="E8" s="81" t="s">
        <v>89</v>
      </c>
      <c r="F8" s="49" t="s">
        <v>90</v>
      </c>
      <c r="G8" s="54">
        <f t="shared" si="0"/>
        <v>3</v>
      </c>
    </row>
    <row r="9" spans="1:7" x14ac:dyDescent="0.25">
      <c r="A9" s="358"/>
      <c r="B9" s="372"/>
      <c r="C9" s="367"/>
      <c r="D9" s="370"/>
      <c r="E9" s="81" t="s">
        <v>87</v>
      </c>
      <c r="F9" s="49" t="s">
        <v>88</v>
      </c>
      <c r="G9" s="54">
        <f t="shared" si="0"/>
        <v>3</v>
      </c>
    </row>
    <row r="10" spans="1:7" x14ac:dyDescent="0.25">
      <c r="A10" s="358"/>
      <c r="B10" s="372"/>
      <c r="C10" s="367"/>
      <c r="D10" s="370"/>
      <c r="E10" s="81" t="s">
        <v>14</v>
      </c>
      <c r="F10" s="49" t="s">
        <v>48</v>
      </c>
      <c r="G10" s="54">
        <f t="shared" si="0"/>
        <v>5</v>
      </c>
    </row>
    <row r="11" spans="1:7" ht="30" x14ac:dyDescent="0.25">
      <c r="A11" s="358"/>
      <c r="B11" s="372"/>
      <c r="C11" s="367"/>
      <c r="D11" s="370"/>
      <c r="E11" s="81" t="s">
        <v>11</v>
      </c>
      <c r="F11" s="49" t="s">
        <v>45</v>
      </c>
      <c r="G11" s="54">
        <f t="shared" si="0"/>
        <v>13</v>
      </c>
    </row>
    <row r="12" spans="1:7" ht="30" x14ac:dyDescent="0.25">
      <c r="A12" s="358"/>
      <c r="B12" s="372"/>
      <c r="C12" s="367"/>
      <c r="D12" s="370"/>
      <c r="E12" s="81" t="s">
        <v>81</v>
      </c>
      <c r="F12" s="49" t="s">
        <v>82</v>
      </c>
      <c r="G12" s="54">
        <f t="shared" si="0"/>
        <v>3</v>
      </c>
    </row>
    <row r="13" spans="1:7" ht="30" x14ac:dyDescent="0.25">
      <c r="A13" s="358"/>
      <c r="B13" s="372"/>
      <c r="C13" s="367"/>
      <c r="D13" s="370"/>
      <c r="E13" s="82" t="s">
        <v>315</v>
      </c>
      <c r="F13" s="59" t="s">
        <v>44</v>
      </c>
      <c r="G13" s="54">
        <f t="shared" si="0"/>
        <v>9</v>
      </c>
    </row>
    <row r="14" spans="1:7" x14ac:dyDescent="0.25">
      <c r="A14" s="358"/>
      <c r="B14" s="372"/>
      <c r="C14" s="367"/>
      <c r="D14" s="370"/>
      <c r="E14" s="82" t="s">
        <v>99</v>
      </c>
      <c r="F14" s="59" t="s">
        <v>100</v>
      </c>
      <c r="G14" s="54">
        <f t="shared" si="0"/>
        <v>3</v>
      </c>
    </row>
    <row r="15" spans="1:7" x14ac:dyDescent="0.25">
      <c r="A15" s="358"/>
      <c r="B15" s="372"/>
      <c r="C15" s="367"/>
      <c r="D15" s="370"/>
      <c r="E15" s="118" t="s">
        <v>9</v>
      </c>
      <c r="F15" s="119" t="s">
        <v>42</v>
      </c>
      <c r="G15" s="54">
        <f t="shared" si="0"/>
        <v>12</v>
      </c>
    </row>
    <row r="16" spans="1:7" ht="30" x14ac:dyDescent="0.25">
      <c r="A16" s="358"/>
      <c r="B16" s="372"/>
      <c r="C16" s="367"/>
      <c r="D16" s="370"/>
      <c r="E16" s="83" t="s">
        <v>93</v>
      </c>
      <c r="F16" s="60" t="s">
        <v>94</v>
      </c>
      <c r="G16" s="54">
        <f t="shared" si="0"/>
        <v>3</v>
      </c>
    </row>
    <row r="17" spans="1:8" ht="30" x14ac:dyDescent="0.25">
      <c r="A17" s="358"/>
      <c r="B17" s="372"/>
      <c r="C17" s="367"/>
      <c r="D17" s="370"/>
      <c r="E17" s="82" t="s">
        <v>18</v>
      </c>
      <c r="F17" s="59" t="s">
        <v>53</v>
      </c>
      <c r="G17" s="54">
        <f t="shared" si="0"/>
        <v>9</v>
      </c>
    </row>
    <row r="18" spans="1:8" x14ac:dyDescent="0.25">
      <c r="A18" s="358"/>
      <c r="B18" s="372"/>
      <c r="C18" s="367"/>
      <c r="D18" s="370"/>
      <c r="E18" s="82" t="s">
        <v>32</v>
      </c>
      <c r="F18" s="59" t="s">
        <v>67</v>
      </c>
      <c r="G18" s="54">
        <f t="shared" si="0"/>
        <v>10</v>
      </c>
    </row>
    <row r="19" spans="1:8" ht="30" x14ac:dyDescent="0.25">
      <c r="A19" s="358"/>
      <c r="B19" s="372"/>
      <c r="C19" s="367"/>
      <c r="D19" s="370"/>
      <c r="E19" s="84" t="s">
        <v>318</v>
      </c>
      <c r="F19" s="61" t="s">
        <v>319</v>
      </c>
      <c r="G19" s="54">
        <f t="shared" si="0"/>
        <v>3</v>
      </c>
    </row>
    <row r="20" spans="1:8" x14ac:dyDescent="0.25">
      <c r="A20" s="358"/>
      <c r="B20" s="372"/>
      <c r="C20" s="367"/>
      <c r="D20" s="370"/>
      <c r="E20" s="84" t="s">
        <v>101</v>
      </c>
      <c r="F20" s="61" t="s">
        <v>102</v>
      </c>
      <c r="G20" s="54">
        <f t="shared" si="0"/>
        <v>3</v>
      </c>
    </row>
    <row r="21" spans="1:8" ht="30" x14ac:dyDescent="0.25">
      <c r="A21" s="358"/>
      <c r="B21" s="372"/>
      <c r="C21" s="367"/>
      <c r="D21" s="370"/>
      <c r="E21" s="84" t="s">
        <v>320</v>
      </c>
      <c r="F21" s="61" t="s">
        <v>321</v>
      </c>
      <c r="G21" s="54">
        <f t="shared" si="0"/>
        <v>9</v>
      </c>
    </row>
    <row r="22" spans="1:8" ht="30" x14ac:dyDescent="0.25">
      <c r="A22" s="358"/>
      <c r="B22" s="372"/>
      <c r="C22" s="367"/>
      <c r="D22" s="370"/>
      <c r="E22" s="84" t="s">
        <v>28</v>
      </c>
      <c r="F22" s="61" t="s">
        <v>63</v>
      </c>
      <c r="G22" s="54">
        <f t="shared" si="0"/>
        <v>9</v>
      </c>
    </row>
    <row r="23" spans="1:8" x14ac:dyDescent="0.25">
      <c r="A23" s="358"/>
      <c r="B23" s="372"/>
      <c r="C23" s="367"/>
      <c r="D23" s="370"/>
      <c r="E23" s="84" t="s">
        <v>97</v>
      </c>
      <c r="F23" s="61" t="s">
        <v>98</v>
      </c>
      <c r="G23" s="54">
        <f t="shared" si="0"/>
        <v>3</v>
      </c>
    </row>
    <row r="24" spans="1:8" ht="30" x14ac:dyDescent="0.25">
      <c r="A24" s="358"/>
      <c r="B24" s="372"/>
      <c r="C24" s="367"/>
      <c r="D24" s="370"/>
      <c r="E24" s="84" t="s">
        <v>103</v>
      </c>
      <c r="F24" s="61" t="s">
        <v>104</v>
      </c>
      <c r="G24" s="54">
        <f t="shared" si="0"/>
        <v>3</v>
      </c>
      <c r="H24" s="10"/>
    </row>
    <row r="25" spans="1:8" x14ac:dyDescent="0.25">
      <c r="A25" s="358"/>
      <c r="B25" s="372"/>
      <c r="C25" s="367"/>
      <c r="D25" s="370"/>
      <c r="E25" s="84" t="s">
        <v>30</v>
      </c>
      <c r="F25" s="61" t="s">
        <v>65</v>
      </c>
      <c r="G25" s="54">
        <f t="shared" si="0"/>
        <v>9</v>
      </c>
    </row>
    <row r="26" spans="1:8" x14ac:dyDescent="0.25">
      <c r="A26" s="358"/>
      <c r="B26" s="372"/>
      <c r="C26" s="367"/>
      <c r="D26" s="370"/>
      <c r="E26" s="84" t="s">
        <v>41</v>
      </c>
      <c r="F26" s="61" t="s">
        <v>76</v>
      </c>
      <c r="G26" s="54">
        <f t="shared" si="0"/>
        <v>9</v>
      </c>
    </row>
    <row r="27" spans="1:8" s="8" customFormat="1" ht="30" x14ac:dyDescent="0.25">
      <c r="A27" s="358"/>
      <c r="B27" s="372"/>
      <c r="C27" s="367"/>
      <c r="D27" s="370"/>
      <c r="E27" s="84" t="s">
        <v>31</v>
      </c>
      <c r="F27" s="61" t="s">
        <v>66</v>
      </c>
      <c r="G27" s="54">
        <f t="shared" si="0"/>
        <v>9</v>
      </c>
    </row>
    <row r="28" spans="1:8" s="8" customFormat="1" ht="30" x14ac:dyDescent="0.25">
      <c r="A28" s="358"/>
      <c r="B28" s="372"/>
      <c r="C28" s="367"/>
      <c r="D28" s="370"/>
      <c r="E28" s="84" t="s">
        <v>33</v>
      </c>
      <c r="F28" s="61" t="s">
        <v>68</v>
      </c>
      <c r="G28" s="54">
        <f t="shared" si="0"/>
        <v>10</v>
      </c>
    </row>
    <row r="29" spans="1:8" s="8" customFormat="1" ht="30" x14ac:dyDescent="0.25">
      <c r="A29" s="358"/>
      <c r="B29" s="372"/>
      <c r="C29" s="367"/>
      <c r="D29" s="370"/>
      <c r="E29" s="84" t="s">
        <v>322</v>
      </c>
      <c r="F29" s="61" t="s">
        <v>323</v>
      </c>
      <c r="G29" s="54">
        <f t="shared" si="0"/>
        <v>9</v>
      </c>
    </row>
    <row r="30" spans="1:8" s="8" customFormat="1" x14ac:dyDescent="0.25">
      <c r="A30" s="358"/>
      <c r="B30" s="372"/>
      <c r="C30" s="368"/>
      <c r="D30" s="371"/>
      <c r="E30" s="84" t="s">
        <v>324</v>
      </c>
      <c r="F30" s="61" t="s">
        <v>325</v>
      </c>
      <c r="G30" s="54">
        <f t="shared" si="0"/>
        <v>9</v>
      </c>
    </row>
    <row r="31" spans="1:8" s="8" customFormat="1" ht="30" x14ac:dyDescent="0.25">
      <c r="A31" s="358"/>
      <c r="B31" s="372"/>
      <c r="C31" s="368"/>
      <c r="D31" s="371"/>
      <c r="E31" s="84" t="s">
        <v>95</v>
      </c>
      <c r="F31" s="61" t="s">
        <v>96</v>
      </c>
      <c r="G31" s="54">
        <f t="shared" si="0"/>
        <v>15</v>
      </c>
    </row>
    <row r="32" spans="1:8" s="8" customFormat="1" ht="30" x14ac:dyDescent="0.25">
      <c r="A32" s="358"/>
      <c r="B32" s="372"/>
      <c r="C32" s="368"/>
      <c r="D32" s="371"/>
      <c r="E32" s="84" t="s">
        <v>38</v>
      </c>
      <c r="F32" s="61" t="s">
        <v>73</v>
      </c>
      <c r="G32" s="54">
        <f t="shared" si="0"/>
        <v>9</v>
      </c>
    </row>
    <row r="33" spans="1:7" s="8" customFormat="1" ht="30.75" thickBot="1" x14ac:dyDescent="0.3">
      <c r="A33" s="358"/>
      <c r="B33" s="372"/>
      <c r="C33" s="368"/>
      <c r="D33" s="371"/>
      <c r="E33" s="85" t="s">
        <v>37</v>
      </c>
      <c r="F33" s="62" t="s">
        <v>72</v>
      </c>
      <c r="G33" s="150">
        <f t="shared" si="0"/>
        <v>10</v>
      </c>
    </row>
    <row r="34" spans="1:7" s="8" customFormat="1" x14ac:dyDescent="0.25">
      <c r="A34" s="358"/>
      <c r="B34" s="372"/>
      <c r="C34" s="340" t="s">
        <v>511</v>
      </c>
      <c r="D34" s="341"/>
      <c r="E34" s="81" t="s">
        <v>268</v>
      </c>
      <c r="F34" s="49" t="s">
        <v>269</v>
      </c>
      <c r="G34" s="54">
        <f t="shared" si="0"/>
        <v>1</v>
      </c>
    </row>
    <row r="35" spans="1:7" s="8" customFormat="1" ht="30" x14ac:dyDescent="0.25">
      <c r="A35" s="358"/>
      <c r="B35" s="372"/>
      <c r="C35" s="17"/>
      <c r="D35" s="14"/>
      <c r="E35" s="81" t="s">
        <v>235</v>
      </c>
      <c r="F35" s="49" t="s">
        <v>236</v>
      </c>
      <c r="G35" s="54">
        <f t="shared" si="0"/>
        <v>2</v>
      </c>
    </row>
    <row r="36" spans="1:7" s="8" customFormat="1" x14ac:dyDescent="0.25">
      <c r="A36" s="358"/>
      <c r="B36" s="372"/>
      <c r="C36" s="17"/>
      <c r="D36" s="14"/>
      <c r="E36" s="80" t="s">
        <v>266</v>
      </c>
      <c r="F36" s="63" t="s">
        <v>267</v>
      </c>
      <c r="G36" s="54">
        <f t="shared" si="0"/>
        <v>1</v>
      </c>
    </row>
    <row r="37" spans="1:7" s="8" customFormat="1" x14ac:dyDescent="0.25">
      <c r="A37" s="358"/>
      <c r="B37" s="372"/>
      <c r="C37" s="17"/>
      <c r="D37" s="14"/>
      <c r="E37" s="84" t="s">
        <v>231</v>
      </c>
      <c r="F37" s="61" t="s">
        <v>232</v>
      </c>
      <c r="G37" s="54">
        <f t="shared" si="0"/>
        <v>3</v>
      </c>
    </row>
    <row r="38" spans="1:7" s="8" customFormat="1" ht="30.75" thickBot="1" x14ac:dyDescent="0.3">
      <c r="A38" s="358"/>
      <c r="B38" s="373"/>
      <c r="C38" s="19"/>
      <c r="D38" s="16"/>
      <c r="E38" s="88" t="s">
        <v>187</v>
      </c>
      <c r="F38" s="51" t="s">
        <v>188</v>
      </c>
      <c r="G38" s="149">
        <f t="shared" si="0"/>
        <v>2</v>
      </c>
    </row>
    <row r="39" spans="1:7" s="8" customFormat="1" ht="15.75" thickTop="1" x14ac:dyDescent="0.25">
      <c r="A39" s="358"/>
      <c r="B39" s="395" t="s">
        <v>149</v>
      </c>
      <c r="C39" s="366" t="s">
        <v>80</v>
      </c>
      <c r="D39" s="369" t="s">
        <v>79</v>
      </c>
      <c r="E39" s="81" t="s">
        <v>83</v>
      </c>
      <c r="F39" s="49" t="s">
        <v>84</v>
      </c>
      <c r="G39" s="54">
        <f t="shared" si="0"/>
        <v>7</v>
      </c>
    </row>
    <row r="40" spans="1:7" s="8" customFormat="1" x14ac:dyDescent="0.25">
      <c r="A40" s="358"/>
      <c r="B40" s="372"/>
      <c r="C40" s="366"/>
      <c r="D40" s="369"/>
      <c r="E40" s="81" t="s">
        <v>10</v>
      </c>
      <c r="F40" s="49" t="s">
        <v>43</v>
      </c>
      <c r="G40" s="54">
        <f t="shared" si="0"/>
        <v>5</v>
      </c>
    </row>
    <row r="41" spans="1:7" s="8" customFormat="1" x14ac:dyDescent="0.25">
      <c r="A41" s="358"/>
      <c r="B41" s="372"/>
      <c r="C41" s="367"/>
      <c r="D41" s="370"/>
      <c r="E41" s="81" t="s">
        <v>91</v>
      </c>
      <c r="F41" s="49" t="s">
        <v>92</v>
      </c>
      <c r="G41" s="54">
        <f t="shared" si="0"/>
        <v>9</v>
      </c>
    </row>
    <row r="42" spans="1:7" s="8" customFormat="1" x14ac:dyDescent="0.25">
      <c r="A42" s="358"/>
      <c r="B42" s="372"/>
      <c r="C42" s="367"/>
      <c r="D42" s="370"/>
      <c r="E42" s="81" t="s">
        <v>85</v>
      </c>
      <c r="F42" s="49" t="s">
        <v>86</v>
      </c>
      <c r="G42" s="54">
        <f t="shared" si="0"/>
        <v>3</v>
      </c>
    </row>
    <row r="43" spans="1:7" s="8" customFormat="1" x14ac:dyDescent="0.25">
      <c r="A43" s="358"/>
      <c r="B43" s="372"/>
      <c r="C43" s="367"/>
      <c r="D43" s="370"/>
      <c r="E43" s="81" t="s">
        <v>21</v>
      </c>
      <c r="F43" s="49" t="s">
        <v>56</v>
      </c>
      <c r="G43" s="54">
        <f t="shared" si="0"/>
        <v>9</v>
      </c>
    </row>
    <row r="44" spans="1:7" s="8" customFormat="1" x14ac:dyDescent="0.25">
      <c r="A44" s="358"/>
      <c r="B44" s="372"/>
      <c r="C44" s="367"/>
      <c r="D44" s="370"/>
      <c r="E44" s="81" t="s">
        <v>12</v>
      </c>
      <c r="F44" s="49" t="s">
        <v>47</v>
      </c>
      <c r="G44" s="54">
        <f t="shared" si="0"/>
        <v>5</v>
      </c>
    </row>
    <row r="45" spans="1:7" s="8" customFormat="1" x14ac:dyDescent="0.25">
      <c r="A45" s="358"/>
      <c r="B45" s="372"/>
      <c r="C45" s="367"/>
      <c r="D45" s="370"/>
      <c r="E45" s="81" t="s">
        <v>89</v>
      </c>
      <c r="F45" s="49" t="s">
        <v>90</v>
      </c>
      <c r="G45" s="54">
        <f t="shared" si="0"/>
        <v>3</v>
      </c>
    </row>
    <row r="46" spans="1:7" s="8" customFormat="1" x14ac:dyDescent="0.25">
      <c r="A46" s="358"/>
      <c r="B46" s="372"/>
      <c r="C46" s="367"/>
      <c r="D46" s="370"/>
      <c r="E46" s="81" t="s">
        <v>87</v>
      </c>
      <c r="F46" s="49" t="s">
        <v>88</v>
      </c>
      <c r="G46" s="54">
        <f t="shared" si="0"/>
        <v>3</v>
      </c>
    </row>
    <row r="47" spans="1:7" s="8" customFormat="1" x14ac:dyDescent="0.25">
      <c r="A47" s="358"/>
      <c r="B47" s="372"/>
      <c r="C47" s="367"/>
      <c r="D47" s="370"/>
      <c r="E47" s="81" t="s">
        <v>14</v>
      </c>
      <c r="F47" s="49" t="s">
        <v>48</v>
      </c>
      <c r="G47" s="54">
        <f t="shared" si="0"/>
        <v>5</v>
      </c>
    </row>
    <row r="48" spans="1:7" s="8" customFormat="1" ht="30" x14ac:dyDescent="0.25">
      <c r="A48" s="358"/>
      <c r="B48" s="372"/>
      <c r="C48" s="367"/>
      <c r="D48" s="370"/>
      <c r="E48" s="81" t="s">
        <v>11</v>
      </c>
      <c r="F48" s="49" t="s">
        <v>45</v>
      </c>
      <c r="G48" s="54">
        <f t="shared" si="0"/>
        <v>13</v>
      </c>
    </row>
    <row r="49" spans="1:7" s="8" customFormat="1" ht="30" x14ac:dyDescent="0.25">
      <c r="A49" s="358"/>
      <c r="B49" s="372"/>
      <c r="C49" s="367"/>
      <c r="D49" s="370"/>
      <c r="E49" s="81" t="s">
        <v>81</v>
      </c>
      <c r="F49" s="49" t="s">
        <v>82</v>
      </c>
      <c r="G49" s="54">
        <f t="shared" si="0"/>
        <v>3</v>
      </c>
    </row>
    <row r="50" spans="1:7" s="8" customFormat="1" ht="30" x14ac:dyDescent="0.25">
      <c r="A50" s="358"/>
      <c r="B50" s="372"/>
      <c r="C50" s="367"/>
      <c r="D50" s="370"/>
      <c r="E50" s="82" t="s">
        <v>315</v>
      </c>
      <c r="F50" s="59" t="s">
        <v>44</v>
      </c>
      <c r="G50" s="54">
        <f t="shared" si="0"/>
        <v>9</v>
      </c>
    </row>
    <row r="51" spans="1:7" s="8" customFormat="1" x14ac:dyDescent="0.25">
      <c r="A51" s="358"/>
      <c r="B51" s="372"/>
      <c r="C51" s="367"/>
      <c r="D51" s="370"/>
      <c r="E51" s="82" t="s">
        <v>99</v>
      </c>
      <c r="F51" s="59" t="s">
        <v>100</v>
      </c>
      <c r="G51" s="54">
        <f t="shared" si="0"/>
        <v>3</v>
      </c>
    </row>
    <row r="52" spans="1:7" s="8" customFormat="1" x14ac:dyDescent="0.25">
      <c r="A52" s="358"/>
      <c r="B52" s="372"/>
      <c r="C52" s="367"/>
      <c r="D52" s="370"/>
      <c r="E52" s="118" t="s">
        <v>9</v>
      </c>
      <c r="F52" s="119" t="s">
        <v>42</v>
      </c>
      <c r="G52" s="54">
        <f t="shared" si="0"/>
        <v>12</v>
      </c>
    </row>
    <row r="53" spans="1:7" s="8" customFormat="1" ht="30" x14ac:dyDescent="0.25">
      <c r="A53" s="358"/>
      <c r="B53" s="372"/>
      <c r="C53" s="367"/>
      <c r="D53" s="370"/>
      <c r="E53" s="83" t="s">
        <v>93</v>
      </c>
      <c r="F53" s="60" t="s">
        <v>94</v>
      </c>
      <c r="G53" s="54">
        <f t="shared" si="0"/>
        <v>3</v>
      </c>
    </row>
    <row r="54" spans="1:7" s="8" customFormat="1" ht="30" x14ac:dyDescent="0.25">
      <c r="A54" s="358"/>
      <c r="B54" s="372"/>
      <c r="C54" s="367"/>
      <c r="D54" s="370"/>
      <c r="E54" s="82" t="s">
        <v>18</v>
      </c>
      <c r="F54" s="59" t="s">
        <v>53</v>
      </c>
      <c r="G54" s="54">
        <f t="shared" si="0"/>
        <v>9</v>
      </c>
    </row>
    <row r="55" spans="1:7" s="8" customFormat="1" x14ac:dyDescent="0.25">
      <c r="A55" s="358"/>
      <c r="B55" s="372"/>
      <c r="C55" s="367"/>
      <c r="D55" s="370"/>
      <c r="E55" s="82" t="s">
        <v>32</v>
      </c>
      <c r="F55" s="59" t="s">
        <v>67</v>
      </c>
      <c r="G55" s="54">
        <f t="shared" si="0"/>
        <v>10</v>
      </c>
    </row>
    <row r="56" spans="1:7" s="8" customFormat="1" ht="30" x14ac:dyDescent="0.25">
      <c r="A56" s="358"/>
      <c r="B56" s="372"/>
      <c r="C56" s="367"/>
      <c r="D56" s="370"/>
      <c r="E56" s="84" t="s">
        <v>318</v>
      </c>
      <c r="F56" s="61" t="s">
        <v>319</v>
      </c>
      <c r="G56" s="54">
        <f t="shared" si="0"/>
        <v>3</v>
      </c>
    </row>
    <row r="57" spans="1:7" s="8" customFormat="1" x14ac:dyDescent="0.25">
      <c r="A57" s="358"/>
      <c r="B57" s="372"/>
      <c r="C57" s="367"/>
      <c r="D57" s="370"/>
      <c r="E57" s="84" t="s">
        <v>101</v>
      </c>
      <c r="F57" s="61" t="s">
        <v>102</v>
      </c>
      <c r="G57" s="54">
        <f t="shared" si="0"/>
        <v>3</v>
      </c>
    </row>
    <row r="58" spans="1:7" s="8" customFormat="1" ht="30" x14ac:dyDescent="0.25">
      <c r="A58" s="358"/>
      <c r="B58" s="372"/>
      <c r="C58" s="367"/>
      <c r="D58" s="370"/>
      <c r="E58" s="84" t="s">
        <v>320</v>
      </c>
      <c r="F58" s="61" t="s">
        <v>321</v>
      </c>
      <c r="G58" s="54">
        <f t="shared" si="0"/>
        <v>9</v>
      </c>
    </row>
    <row r="59" spans="1:7" s="8" customFormat="1" ht="30" x14ac:dyDescent="0.25">
      <c r="A59" s="358"/>
      <c r="B59" s="372"/>
      <c r="C59" s="367"/>
      <c r="D59" s="370"/>
      <c r="E59" s="84" t="s">
        <v>28</v>
      </c>
      <c r="F59" s="61" t="s">
        <v>63</v>
      </c>
      <c r="G59" s="54">
        <f t="shared" si="0"/>
        <v>9</v>
      </c>
    </row>
    <row r="60" spans="1:7" s="8" customFormat="1" x14ac:dyDescent="0.25">
      <c r="A60" s="358"/>
      <c r="B60" s="372"/>
      <c r="C60" s="367"/>
      <c r="D60" s="370"/>
      <c r="E60" s="84" t="s">
        <v>97</v>
      </c>
      <c r="F60" s="61" t="s">
        <v>98</v>
      </c>
      <c r="G60" s="54">
        <f t="shared" si="0"/>
        <v>3</v>
      </c>
    </row>
    <row r="61" spans="1:7" s="8" customFormat="1" ht="30" x14ac:dyDescent="0.25">
      <c r="A61" s="358"/>
      <c r="B61" s="372"/>
      <c r="C61" s="367"/>
      <c r="D61" s="370"/>
      <c r="E61" s="84" t="s">
        <v>103</v>
      </c>
      <c r="F61" s="61" t="s">
        <v>104</v>
      </c>
      <c r="G61" s="54">
        <f t="shared" si="0"/>
        <v>3</v>
      </c>
    </row>
    <row r="62" spans="1:7" s="8" customFormat="1" x14ac:dyDescent="0.25">
      <c r="A62" s="358"/>
      <c r="B62" s="372"/>
      <c r="C62" s="367"/>
      <c r="D62" s="370"/>
      <c r="E62" s="84" t="s">
        <v>30</v>
      </c>
      <c r="F62" s="61" t="s">
        <v>65</v>
      </c>
      <c r="G62" s="54">
        <f t="shared" si="0"/>
        <v>9</v>
      </c>
    </row>
    <row r="63" spans="1:7" s="8" customFormat="1" x14ac:dyDescent="0.25">
      <c r="A63" s="358"/>
      <c r="B63" s="372"/>
      <c r="C63" s="367"/>
      <c r="D63" s="370"/>
      <c r="E63" s="84" t="s">
        <v>41</v>
      </c>
      <c r="F63" s="61" t="s">
        <v>76</v>
      </c>
      <c r="G63" s="54">
        <f t="shared" si="0"/>
        <v>9</v>
      </c>
    </row>
    <row r="64" spans="1:7" s="8" customFormat="1" ht="30" x14ac:dyDescent="0.25">
      <c r="A64" s="358"/>
      <c r="B64" s="372"/>
      <c r="C64" s="367"/>
      <c r="D64" s="370"/>
      <c r="E64" s="84" t="s">
        <v>31</v>
      </c>
      <c r="F64" s="61" t="s">
        <v>66</v>
      </c>
      <c r="G64" s="54">
        <f t="shared" si="0"/>
        <v>9</v>
      </c>
    </row>
    <row r="65" spans="1:7" ht="30" x14ac:dyDescent="0.25">
      <c r="A65" s="358"/>
      <c r="B65" s="372"/>
      <c r="C65" s="367"/>
      <c r="D65" s="370"/>
      <c r="E65" s="84" t="s">
        <v>33</v>
      </c>
      <c r="F65" s="61" t="s">
        <v>68</v>
      </c>
      <c r="G65" s="54">
        <f t="shared" si="0"/>
        <v>10</v>
      </c>
    </row>
    <row r="66" spans="1:7" ht="30" x14ac:dyDescent="0.25">
      <c r="A66" s="358"/>
      <c r="B66" s="372"/>
      <c r="C66" s="367"/>
      <c r="D66" s="370"/>
      <c r="E66" s="84" t="s">
        <v>322</v>
      </c>
      <c r="F66" s="61" t="s">
        <v>323</v>
      </c>
      <c r="G66" s="54">
        <f t="shared" ref="G66:G129" si="1">COUNTIF(E:E, $E66)</f>
        <v>9</v>
      </c>
    </row>
    <row r="67" spans="1:7" x14ac:dyDescent="0.25">
      <c r="A67" s="358"/>
      <c r="B67" s="372"/>
      <c r="C67" s="368"/>
      <c r="D67" s="371"/>
      <c r="E67" s="84" t="s">
        <v>324</v>
      </c>
      <c r="F67" s="61" t="s">
        <v>325</v>
      </c>
      <c r="G67" s="54">
        <f t="shared" si="1"/>
        <v>9</v>
      </c>
    </row>
    <row r="68" spans="1:7" ht="30" x14ac:dyDescent="0.25">
      <c r="A68" s="358"/>
      <c r="B68" s="372"/>
      <c r="C68" s="368"/>
      <c r="D68" s="371"/>
      <c r="E68" s="84" t="s">
        <v>95</v>
      </c>
      <c r="F68" s="61" t="s">
        <v>96</v>
      </c>
      <c r="G68" s="54">
        <f t="shared" si="1"/>
        <v>15</v>
      </c>
    </row>
    <row r="69" spans="1:7" ht="30" x14ac:dyDescent="0.25">
      <c r="A69" s="358"/>
      <c r="B69" s="372"/>
      <c r="C69" s="368"/>
      <c r="D69" s="371"/>
      <c r="E69" s="84" t="s">
        <v>38</v>
      </c>
      <c r="F69" s="61" t="s">
        <v>73</v>
      </c>
      <c r="G69" s="54">
        <f t="shared" si="1"/>
        <v>9</v>
      </c>
    </row>
    <row r="70" spans="1:7" s="8" customFormat="1" ht="30.75" thickBot="1" x14ac:dyDescent="0.3">
      <c r="A70" s="358"/>
      <c r="B70" s="372"/>
      <c r="C70" s="368"/>
      <c r="D70" s="371"/>
      <c r="E70" s="85" t="s">
        <v>37</v>
      </c>
      <c r="F70" s="62" t="s">
        <v>72</v>
      </c>
      <c r="G70" s="54">
        <f t="shared" si="1"/>
        <v>10</v>
      </c>
    </row>
    <row r="71" spans="1:7" s="8" customFormat="1" ht="30" x14ac:dyDescent="0.25">
      <c r="A71" s="358"/>
      <c r="B71" s="372"/>
      <c r="C71" s="340" t="s">
        <v>511</v>
      </c>
      <c r="D71" s="341"/>
      <c r="E71" s="89" t="s">
        <v>195</v>
      </c>
      <c r="F71" s="63" t="s">
        <v>196</v>
      </c>
      <c r="G71" s="54">
        <f t="shared" si="1"/>
        <v>2</v>
      </c>
    </row>
    <row r="72" spans="1:7" s="8" customFormat="1" ht="30" x14ac:dyDescent="0.25">
      <c r="A72" s="358"/>
      <c r="B72" s="372"/>
      <c r="C72" s="130"/>
      <c r="D72" s="14"/>
      <c r="E72" s="92" t="s">
        <v>235</v>
      </c>
      <c r="F72" s="49" t="s">
        <v>236</v>
      </c>
      <c r="G72" s="54">
        <f t="shared" si="1"/>
        <v>2</v>
      </c>
    </row>
    <row r="73" spans="1:7" s="8" customFormat="1" ht="15.75" thickBot="1" x14ac:dyDescent="0.3">
      <c r="A73" s="359"/>
      <c r="B73" s="373"/>
      <c r="C73" s="131"/>
      <c r="D73" s="16"/>
      <c r="E73" s="95" t="s">
        <v>231</v>
      </c>
      <c r="F73" s="51" t="s">
        <v>232</v>
      </c>
      <c r="G73" s="149">
        <f t="shared" si="1"/>
        <v>3</v>
      </c>
    </row>
    <row r="74" spans="1:7" s="8" customFormat="1" ht="30.75" customHeight="1" thickTop="1" x14ac:dyDescent="0.25">
      <c r="A74" s="392" t="s">
        <v>333</v>
      </c>
      <c r="B74" s="395" t="s">
        <v>6</v>
      </c>
      <c r="C74" s="346" t="s">
        <v>7</v>
      </c>
      <c r="D74" s="343" t="s">
        <v>8</v>
      </c>
      <c r="E74" s="80" t="s">
        <v>315</v>
      </c>
      <c r="F74" s="63" t="s">
        <v>44</v>
      </c>
      <c r="G74" s="54">
        <f t="shared" si="1"/>
        <v>9</v>
      </c>
    </row>
    <row r="75" spans="1:7" s="8" customFormat="1" x14ac:dyDescent="0.25">
      <c r="A75" s="393"/>
      <c r="B75" s="372"/>
      <c r="C75" s="346"/>
      <c r="D75" s="343"/>
      <c r="E75" s="81" t="s">
        <v>9</v>
      </c>
      <c r="F75" s="49" t="s">
        <v>42</v>
      </c>
      <c r="G75" s="54">
        <f t="shared" si="1"/>
        <v>12</v>
      </c>
    </row>
    <row r="76" spans="1:7" s="8" customFormat="1" x14ac:dyDescent="0.25">
      <c r="A76" s="393"/>
      <c r="B76" s="372"/>
      <c r="C76" s="346"/>
      <c r="D76" s="343"/>
      <c r="E76" s="81" t="s">
        <v>10</v>
      </c>
      <c r="F76" s="49" t="s">
        <v>43</v>
      </c>
      <c r="G76" s="54">
        <f t="shared" si="1"/>
        <v>5</v>
      </c>
    </row>
    <row r="77" spans="1:7" s="8" customFormat="1" x14ac:dyDescent="0.25">
      <c r="A77" s="393"/>
      <c r="B77" s="372"/>
      <c r="C77" s="346"/>
      <c r="D77" s="343"/>
      <c r="E77" s="81" t="s">
        <v>91</v>
      </c>
      <c r="F77" s="49" t="s">
        <v>92</v>
      </c>
      <c r="G77" s="54">
        <f t="shared" si="1"/>
        <v>9</v>
      </c>
    </row>
    <row r="78" spans="1:7" s="8" customFormat="1" ht="30" x14ac:dyDescent="0.25">
      <c r="A78" s="393"/>
      <c r="B78" s="372"/>
      <c r="C78" s="346"/>
      <c r="D78" s="343"/>
      <c r="E78" s="81" t="s">
        <v>24</v>
      </c>
      <c r="F78" s="49" t="s">
        <v>59</v>
      </c>
      <c r="G78" s="54">
        <f t="shared" si="1"/>
        <v>2</v>
      </c>
    </row>
    <row r="79" spans="1:7" s="8" customFormat="1" x14ac:dyDescent="0.25">
      <c r="A79" s="393"/>
      <c r="B79" s="372"/>
      <c r="C79" s="346"/>
      <c r="D79" s="343"/>
      <c r="E79" s="81" t="s">
        <v>17</v>
      </c>
      <c r="F79" s="49" t="s">
        <v>51</v>
      </c>
      <c r="G79" s="54">
        <f t="shared" si="1"/>
        <v>2</v>
      </c>
    </row>
    <row r="80" spans="1:7" s="8" customFormat="1" x14ac:dyDescent="0.25">
      <c r="A80" s="393"/>
      <c r="B80" s="372"/>
      <c r="C80" s="346"/>
      <c r="D80" s="343"/>
      <c r="E80" s="81" t="s">
        <v>23</v>
      </c>
      <c r="F80" s="49" t="s">
        <v>58</v>
      </c>
      <c r="G80" s="54">
        <f t="shared" si="1"/>
        <v>3</v>
      </c>
    </row>
    <row r="81" spans="1:7" s="8" customFormat="1" x14ac:dyDescent="0.25">
      <c r="A81" s="393"/>
      <c r="B81" s="372"/>
      <c r="C81" s="346"/>
      <c r="D81" s="343"/>
      <c r="E81" s="81" t="s">
        <v>12</v>
      </c>
      <c r="F81" s="49" t="s">
        <v>47</v>
      </c>
      <c r="G81" s="54">
        <f t="shared" si="1"/>
        <v>5</v>
      </c>
    </row>
    <row r="82" spans="1:7" s="8" customFormat="1" x14ac:dyDescent="0.25">
      <c r="A82" s="393"/>
      <c r="B82" s="372"/>
      <c r="C82" s="346"/>
      <c r="D82" s="343"/>
      <c r="E82" s="80" t="s">
        <v>77</v>
      </c>
      <c r="F82" s="63" t="s">
        <v>52</v>
      </c>
      <c r="G82" s="54">
        <f t="shared" si="1"/>
        <v>6</v>
      </c>
    </row>
    <row r="83" spans="1:7" s="8" customFormat="1" ht="30" x14ac:dyDescent="0.25">
      <c r="A83" s="393"/>
      <c r="B83" s="372"/>
      <c r="C83" s="346"/>
      <c r="D83" s="343"/>
      <c r="E83" s="81" t="s">
        <v>11</v>
      </c>
      <c r="F83" s="49" t="s">
        <v>45</v>
      </c>
      <c r="G83" s="54">
        <f t="shared" si="1"/>
        <v>13</v>
      </c>
    </row>
    <row r="84" spans="1:7" s="8" customFormat="1" x14ac:dyDescent="0.25">
      <c r="A84" s="393"/>
      <c r="B84" s="372"/>
      <c r="C84" s="346"/>
      <c r="D84" s="343"/>
      <c r="E84" s="81" t="s">
        <v>13</v>
      </c>
      <c r="F84" s="49" t="s">
        <v>46</v>
      </c>
      <c r="G84" s="54">
        <f t="shared" si="1"/>
        <v>6</v>
      </c>
    </row>
    <row r="85" spans="1:7" s="8" customFormat="1" x14ac:dyDescent="0.25">
      <c r="A85" s="393"/>
      <c r="B85" s="372"/>
      <c r="C85" s="346"/>
      <c r="D85" s="343"/>
      <c r="E85" s="81" t="s">
        <v>15</v>
      </c>
      <c r="F85" s="49" t="s">
        <v>49</v>
      </c>
      <c r="G85" s="54">
        <f t="shared" si="1"/>
        <v>2</v>
      </c>
    </row>
    <row r="86" spans="1:7" s="8" customFormat="1" ht="30" x14ac:dyDescent="0.25">
      <c r="A86" s="393"/>
      <c r="B86" s="372"/>
      <c r="C86" s="346"/>
      <c r="D86" s="343"/>
      <c r="E86" s="82" t="s">
        <v>18</v>
      </c>
      <c r="F86" s="59" t="s">
        <v>53</v>
      </c>
      <c r="G86" s="54">
        <f t="shared" si="1"/>
        <v>9</v>
      </c>
    </row>
    <row r="87" spans="1:7" s="8" customFormat="1" x14ac:dyDescent="0.25">
      <c r="A87" s="393"/>
      <c r="B87" s="372"/>
      <c r="C87" s="346"/>
      <c r="D87" s="343"/>
      <c r="E87" s="82" t="s">
        <v>32</v>
      </c>
      <c r="F87" s="59" t="s">
        <v>67</v>
      </c>
      <c r="G87" s="54">
        <f t="shared" si="1"/>
        <v>10</v>
      </c>
    </row>
    <row r="88" spans="1:7" s="8" customFormat="1" ht="30" x14ac:dyDescent="0.25">
      <c r="A88" s="393"/>
      <c r="B88" s="372"/>
      <c r="C88" s="346"/>
      <c r="D88" s="343"/>
      <c r="E88" s="83" t="s">
        <v>19</v>
      </c>
      <c r="F88" s="60" t="s">
        <v>54</v>
      </c>
      <c r="G88" s="54">
        <f t="shared" si="1"/>
        <v>2</v>
      </c>
    </row>
    <row r="89" spans="1:7" s="8" customFormat="1" x14ac:dyDescent="0.25">
      <c r="A89" s="393"/>
      <c r="B89" s="372"/>
      <c r="C89" s="346"/>
      <c r="D89" s="343"/>
      <c r="E89" s="83" t="s">
        <v>27</v>
      </c>
      <c r="F89" s="60" t="s">
        <v>62</v>
      </c>
      <c r="G89" s="54">
        <f t="shared" si="1"/>
        <v>2</v>
      </c>
    </row>
    <row r="90" spans="1:7" s="8" customFormat="1" x14ac:dyDescent="0.25">
      <c r="A90" s="393"/>
      <c r="B90" s="372"/>
      <c r="C90" s="346"/>
      <c r="D90" s="343"/>
      <c r="E90" s="82" t="s">
        <v>21</v>
      </c>
      <c r="F90" s="59" t="s">
        <v>56</v>
      </c>
      <c r="G90" s="54">
        <f t="shared" si="1"/>
        <v>9</v>
      </c>
    </row>
    <row r="91" spans="1:7" s="8" customFormat="1" ht="30" x14ac:dyDescent="0.25">
      <c r="A91" s="393"/>
      <c r="B91" s="372"/>
      <c r="C91" s="346"/>
      <c r="D91" s="343"/>
      <c r="E91" s="82" t="s">
        <v>38</v>
      </c>
      <c r="F91" s="59" t="s">
        <v>73</v>
      </c>
      <c r="G91" s="54">
        <f t="shared" si="1"/>
        <v>9</v>
      </c>
    </row>
    <row r="92" spans="1:7" s="8" customFormat="1" x14ac:dyDescent="0.25">
      <c r="A92" s="393"/>
      <c r="B92" s="372"/>
      <c r="C92" s="346"/>
      <c r="D92" s="343"/>
      <c r="E92" s="83" t="s">
        <v>14</v>
      </c>
      <c r="F92" s="60" t="s">
        <v>48</v>
      </c>
      <c r="G92" s="54">
        <f t="shared" si="1"/>
        <v>5</v>
      </c>
    </row>
    <row r="93" spans="1:7" s="8" customFormat="1" x14ac:dyDescent="0.25">
      <c r="A93" s="393"/>
      <c r="B93" s="372"/>
      <c r="C93" s="346"/>
      <c r="D93" s="343"/>
      <c r="E93" s="83" t="s">
        <v>41</v>
      </c>
      <c r="F93" s="60" t="s">
        <v>76</v>
      </c>
      <c r="G93" s="54">
        <f t="shared" si="1"/>
        <v>9</v>
      </c>
    </row>
    <row r="94" spans="1:7" s="8" customFormat="1" ht="30" x14ac:dyDescent="0.25">
      <c r="A94" s="393"/>
      <c r="B94" s="372"/>
      <c r="C94" s="346"/>
      <c r="D94" s="343"/>
      <c r="E94" s="82" t="s">
        <v>16</v>
      </c>
      <c r="F94" s="59" t="s">
        <v>50</v>
      </c>
      <c r="G94" s="54">
        <f t="shared" si="1"/>
        <v>10</v>
      </c>
    </row>
    <row r="95" spans="1:7" s="8" customFormat="1" x14ac:dyDescent="0.25">
      <c r="A95" s="393"/>
      <c r="B95" s="372"/>
      <c r="C95" s="346"/>
      <c r="D95" s="343"/>
      <c r="E95" s="82" t="s">
        <v>25</v>
      </c>
      <c r="F95" s="59" t="s">
        <v>60</v>
      </c>
      <c r="G95" s="54">
        <f t="shared" si="1"/>
        <v>6</v>
      </c>
    </row>
    <row r="96" spans="1:7" s="8" customFormat="1" ht="30" x14ac:dyDescent="0.25">
      <c r="A96" s="393"/>
      <c r="B96" s="372"/>
      <c r="C96" s="346"/>
      <c r="D96" s="343"/>
      <c r="E96" s="52" t="s">
        <v>22</v>
      </c>
      <c r="F96" s="60" t="s">
        <v>57</v>
      </c>
      <c r="G96" s="54">
        <f t="shared" si="1"/>
        <v>11</v>
      </c>
    </row>
    <row r="97" spans="1:7" s="8" customFormat="1" ht="30" x14ac:dyDescent="0.25">
      <c r="A97" s="393"/>
      <c r="B97" s="372"/>
      <c r="C97" s="346"/>
      <c r="D97" s="343"/>
      <c r="E97" s="83" t="s">
        <v>36</v>
      </c>
      <c r="F97" s="60" t="s">
        <v>71</v>
      </c>
      <c r="G97" s="54">
        <f t="shared" si="1"/>
        <v>10</v>
      </c>
    </row>
    <row r="98" spans="1:7" s="8" customFormat="1" x14ac:dyDescent="0.25">
      <c r="A98" s="393"/>
      <c r="B98" s="372"/>
      <c r="C98" s="346"/>
      <c r="D98" s="343"/>
      <c r="E98" s="82" t="s">
        <v>20</v>
      </c>
      <c r="F98" s="59" t="s">
        <v>55</v>
      </c>
      <c r="G98" s="54">
        <f t="shared" si="1"/>
        <v>6</v>
      </c>
    </row>
    <row r="99" spans="1:7" s="8" customFormat="1" x14ac:dyDescent="0.25">
      <c r="A99" s="393"/>
      <c r="B99" s="372"/>
      <c r="C99" s="346"/>
      <c r="D99" s="343"/>
      <c r="E99" s="82" t="s">
        <v>30</v>
      </c>
      <c r="F99" s="59" t="s">
        <v>65</v>
      </c>
      <c r="G99" s="54">
        <f t="shared" si="1"/>
        <v>9</v>
      </c>
    </row>
    <row r="100" spans="1:7" s="8" customFormat="1" ht="30" x14ac:dyDescent="0.25">
      <c r="A100" s="393"/>
      <c r="B100" s="372"/>
      <c r="C100" s="346"/>
      <c r="D100" s="343"/>
      <c r="E100" s="84" t="s">
        <v>320</v>
      </c>
      <c r="F100" s="61" t="s">
        <v>321</v>
      </c>
      <c r="G100" s="54">
        <f t="shared" si="1"/>
        <v>9</v>
      </c>
    </row>
    <row r="101" spans="1:7" s="8" customFormat="1" ht="30" x14ac:dyDescent="0.25">
      <c r="A101" s="393"/>
      <c r="B101" s="372"/>
      <c r="C101" s="346"/>
      <c r="D101" s="343"/>
      <c r="E101" s="84" t="s">
        <v>26</v>
      </c>
      <c r="F101" s="61" t="s">
        <v>61</v>
      </c>
      <c r="G101" s="54">
        <f t="shared" si="1"/>
        <v>6</v>
      </c>
    </row>
    <row r="102" spans="1:7" ht="30" x14ac:dyDescent="0.25">
      <c r="A102" s="393"/>
      <c r="B102" s="372"/>
      <c r="C102" s="346"/>
      <c r="D102" s="343"/>
      <c r="E102" s="84" t="s">
        <v>28</v>
      </c>
      <c r="F102" s="61" t="s">
        <v>63</v>
      </c>
      <c r="G102" s="54">
        <f t="shared" si="1"/>
        <v>9</v>
      </c>
    </row>
    <row r="103" spans="1:7" x14ac:dyDescent="0.25">
      <c r="A103" s="393"/>
      <c r="B103" s="372"/>
      <c r="C103" s="346"/>
      <c r="D103" s="343"/>
      <c r="E103" s="84" t="s">
        <v>40</v>
      </c>
      <c r="F103" s="61" t="s">
        <v>75</v>
      </c>
      <c r="G103" s="54">
        <f t="shared" si="1"/>
        <v>9</v>
      </c>
    </row>
    <row r="104" spans="1:7" x14ac:dyDescent="0.25">
      <c r="A104" s="393"/>
      <c r="B104" s="372"/>
      <c r="C104" s="346"/>
      <c r="D104" s="343"/>
      <c r="E104" s="29" t="s">
        <v>29</v>
      </c>
      <c r="F104" s="61" t="s">
        <v>64</v>
      </c>
      <c r="G104" s="54">
        <f t="shared" si="1"/>
        <v>9</v>
      </c>
    </row>
    <row r="105" spans="1:7" ht="30" x14ac:dyDescent="0.25">
      <c r="A105" s="393"/>
      <c r="B105" s="372"/>
      <c r="C105" s="346"/>
      <c r="D105" s="343"/>
      <c r="E105" s="84" t="s">
        <v>31</v>
      </c>
      <c r="F105" s="61" t="s">
        <v>66</v>
      </c>
      <c r="G105" s="54">
        <f t="shared" si="1"/>
        <v>9</v>
      </c>
    </row>
    <row r="106" spans="1:7" ht="30" x14ac:dyDescent="0.25">
      <c r="A106" s="393"/>
      <c r="B106" s="372"/>
      <c r="C106" s="346"/>
      <c r="D106" s="343"/>
      <c r="E106" s="84" t="s">
        <v>33</v>
      </c>
      <c r="F106" s="61" t="s">
        <v>68</v>
      </c>
      <c r="G106" s="54">
        <f t="shared" si="1"/>
        <v>10</v>
      </c>
    </row>
    <row r="107" spans="1:7" ht="30" x14ac:dyDescent="0.25">
      <c r="A107" s="393"/>
      <c r="B107" s="372"/>
      <c r="C107" s="346"/>
      <c r="D107" s="343"/>
      <c r="E107" s="84" t="s">
        <v>322</v>
      </c>
      <c r="F107" s="61" t="s">
        <v>323</v>
      </c>
      <c r="G107" s="54">
        <f t="shared" si="1"/>
        <v>9</v>
      </c>
    </row>
    <row r="108" spans="1:7" x14ac:dyDescent="0.25">
      <c r="A108" s="393"/>
      <c r="B108" s="372"/>
      <c r="C108" s="346"/>
      <c r="D108" s="343"/>
      <c r="E108" s="84" t="s">
        <v>324</v>
      </c>
      <c r="F108" s="61" t="s">
        <v>325</v>
      </c>
      <c r="G108" s="54">
        <f t="shared" si="1"/>
        <v>9</v>
      </c>
    </row>
    <row r="109" spans="1:7" s="8" customFormat="1" ht="30" x14ac:dyDescent="0.25">
      <c r="A109" s="393"/>
      <c r="B109" s="372"/>
      <c r="C109" s="346"/>
      <c r="D109" s="343"/>
      <c r="E109" s="84" t="s">
        <v>34</v>
      </c>
      <c r="F109" s="61" t="s">
        <v>69</v>
      </c>
      <c r="G109" s="54">
        <f t="shared" si="1"/>
        <v>11</v>
      </c>
    </row>
    <row r="110" spans="1:7" s="8" customFormat="1" ht="30" x14ac:dyDescent="0.25">
      <c r="A110" s="393"/>
      <c r="B110" s="372"/>
      <c r="C110" s="346"/>
      <c r="D110" s="343"/>
      <c r="E110" s="84" t="s">
        <v>35</v>
      </c>
      <c r="F110" s="61" t="s">
        <v>70</v>
      </c>
      <c r="G110" s="54">
        <f t="shared" si="1"/>
        <v>11</v>
      </c>
    </row>
    <row r="111" spans="1:7" s="8" customFormat="1" ht="30.75" thickBot="1" x14ac:dyDescent="0.3">
      <c r="A111" s="393"/>
      <c r="B111" s="372"/>
      <c r="C111" s="347"/>
      <c r="D111" s="344"/>
      <c r="E111" s="85" t="s">
        <v>37</v>
      </c>
      <c r="F111" s="62" t="s">
        <v>72</v>
      </c>
      <c r="G111" s="150">
        <f t="shared" si="1"/>
        <v>10</v>
      </c>
    </row>
    <row r="112" spans="1:7" s="8" customFormat="1" ht="30" x14ac:dyDescent="0.25">
      <c r="A112" s="393"/>
      <c r="B112" s="372"/>
      <c r="C112" s="340" t="s">
        <v>511</v>
      </c>
      <c r="D112" s="341"/>
      <c r="E112" s="80" t="s">
        <v>241</v>
      </c>
      <c r="F112" s="63" t="s">
        <v>242</v>
      </c>
      <c r="G112" s="54">
        <f t="shared" si="1"/>
        <v>2</v>
      </c>
    </row>
    <row r="113" spans="1:7" s="8" customFormat="1" x14ac:dyDescent="0.25">
      <c r="A113" s="393"/>
      <c r="B113" s="372"/>
      <c r="C113" s="13"/>
      <c r="D113" s="14"/>
      <c r="E113" s="81" t="s">
        <v>223</v>
      </c>
      <c r="F113" s="49" t="s">
        <v>224</v>
      </c>
      <c r="G113" s="54">
        <f t="shared" si="1"/>
        <v>1</v>
      </c>
    </row>
    <row r="114" spans="1:7" s="8" customFormat="1" x14ac:dyDescent="0.25">
      <c r="A114" s="393"/>
      <c r="B114" s="372"/>
      <c r="C114" s="13"/>
      <c r="D114" s="14"/>
      <c r="E114" s="84" t="s">
        <v>155</v>
      </c>
      <c r="F114" s="61" t="s">
        <v>156</v>
      </c>
      <c r="G114" s="54">
        <f t="shared" si="1"/>
        <v>1</v>
      </c>
    </row>
    <row r="115" spans="1:7" s="8" customFormat="1" x14ac:dyDescent="0.25">
      <c r="A115" s="393"/>
      <c r="B115" s="372"/>
      <c r="C115" s="13"/>
      <c r="D115" s="14"/>
      <c r="E115" s="84" t="s">
        <v>261</v>
      </c>
      <c r="F115" s="61" t="s">
        <v>262</v>
      </c>
      <c r="G115" s="54">
        <f t="shared" si="1"/>
        <v>1</v>
      </c>
    </row>
    <row r="116" spans="1:7" s="8" customFormat="1" x14ac:dyDescent="0.25">
      <c r="A116" s="393"/>
      <c r="B116" s="372"/>
      <c r="C116" s="13"/>
      <c r="D116" s="14"/>
      <c r="E116" s="84" t="s">
        <v>221</v>
      </c>
      <c r="F116" s="61" t="s">
        <v>222</v>
      </c>
      <c r="G116" s="54">
        <f t="shared" si="1"/>
        <v>2</v>
      </c>
    </row>
    <row r="117" spans="1:7" s="8" customFormat="1" ht="30" x14ac:dyDescent="0.25">
      <c r="A117" s="393"/>
      <c r="B117" s="372"/>
      <c r="C117" s="13"/>
      <c r="D117" s="14"/>
      <c r="E117" s="84" t="s">
        <v>39</v>
      </c>
      <c r="F117" s="61" t="s">
        <v>74</v>
      </c>
      <c r="G117" s="54">
        <f t="shared" si="1"/>
        <v>2</v>
      </c>
    </row>
    <row r="118" spans="1:7" s="8" customFormat="1" ht="30" x14ac:dyDescent="0.25">
      <c r="A118" s="393"/>
      <c r="B118" s="372"/>
      <c r="C118" s="13"/>
      <c r="D118" s="14"/>
      <c r="E118" s="84" t="s">
        <v>233</v>
      </c>
      <c r="F118" s="61" t="s">
        <v>234</v>
      </c>
      <c r="G118" s="54">
        <f t="shared" si="1"/>
        <v>2</v>
      </c>
    </row>
    <row r="119" spans="1:7" s="8" customFormat="1" ht="30" x14ac:dyDescent="0.25">
      <c r="A119" s="393"/>
      <c r="B119" s="372"/>
      <c r="C119" s="13"/>
      <c r="D119" s="14"/>
      <c r="E119" s="84" t="s">
        <v>209</v>
      </c>
      <c r="F119" s="61" t="s">
        <v>210</v>
      </c>
      <c r="G119" s="54">
        <f t="shared" si="1"/>
        <v>1</v>
      </c>
    </row>
    <row r="120" spans="1:7" s="8" customFormat="1" ht="30" x14ac:dyDescent="0.25">
      <c r="A120" s="393"/>
      <c r="B120" s="372"/>
      <c r="C120" s="13"/>
      <c r="D120" s="14"/>
      <c r="E120" s="84" t="s">
        <v>187</v>
      </c>
      <c r="F120" s="61" t="s">
        <v>188</v>
      </c>
      <c r="G120" s="54">
        <f t="shared" si="1"/>
        <v>2</v>
      </c>
    </row>
    <row r="121" spans="1:7" s="8" customFormat="1" x14ac:dyDescent="0.25">
      <c r="A121" s="393"/>
      <c r="B121" s="372"/>
      <c r="C121" s="13"/>
      <c r="D121" s="14"/>
      <c r="E121" s="84" t="s">
        <v>153</v>
      </c>
      <c r="F121" s="61" t="s">
        <v>154</v>
      </c>
      <c r="G121" s="54">
        <f t="shared" si="1"/>
        <v>2</v>
      </c>
    </row>
    <row r="122" spans="1:7" s="8" customFormat="1" ht="30" x14ac:dyDescent="0.25">
      <c r="A122" s="393"/>
      <c r="B122" s="372"/>
      <c r="C122" s="13"/>
      <c r="D122" s="14"/>
      <c r="E122" s="32" t="s">
        <v>175</v>
      </c>
      <c r="F122" s="61" t="s">
        <v>176</v>
      </c>
      <c r="G122" s="54">
        <f t="shared" si="1"/>
        <v>1</v>
      </c>
    </row>
    <row r="123" spans="1:7" s="8" customFormat="1" ht="30" x14ac:dyDescent="0.25">
      <c r="A123" s="393"/>
      <c r="B123" s="372"/>
      <c r="C123" s="13"/>
      <c r="D123" s="14"/>
      <c r="E123" s="32" t="s">
        <v>177</v>
      </c>
      <c r="F123" s="61" t="s">
        <v>178</v>
      </c>
      <c r="G123" s="54">
        <f t="shared" si="1"/>
        <v>1</v>
      </c>
    </row>
    <row r="124" spans="1:7" s="8" customFormat="1" ht="30" x14ac:dyDescent="0.25">
      <c r="A124" s="393"/>
      <c r="B124" s="372"/>
      <c r="C124" s="13"/>
      <c r="D124" s="14"/>
      <c r="E124" s="32" t="s">
        <v>211</v>
      </c>
      <c r="F124" s="61" t="s">
        <v>212</v>
      </c>
      <c r="G124" s="54">
        <f t="shared" si="1"/>
        <v>1</v>
      </c>
    </row>
    <row r="125" spans="1:7" s="8" customFormat="1" x14ac:dyDescent="0.25">
      <c r="A125" s="393"/>
      <c r="B125" s="372"/>
      <c r="C125" s="13"/>
      <c r="D125" s="14"/>
      <c r="E125" s="33" t="s">
        <v>213</v>
      </c>
      <c r="F125" s="120" t="s">
        <v>214</v>
      </c>
      <c r="G125" s="54">
        <f t="shared" si="1"/>
        <v>1</v>
      </c>
    </row>
    <row r="126" spans="1:7" s="8" customFormat="1" ht="30" x14ac:dyDescent="0.25">
      <c r="A126" s="393"/>
      <c r="B126" s="372"/>
      <c r="C126" s="13"/>
      <c r="D126" s="14"/>
      <c r="E126" s="84" t="s">
        <v>307</v>
      </c>
      <c r="F126" s="61" t="s">
        <v>308</v>
      </c>
      <c r="G126" s="54">
        <f t="shared" si="1"/>
        <v>1</v>
      </c>
    </row>
    <row r="127" spans="1:7" s="8" customFormat="1" x14ac:dyDescent="0.25">
      <c r="A127" s="393"/>
      <c r="B127" s="372"/>
      <c r="C127" s="13"/>
      <c r="D127" s="14"/>
      <c r="E127" s="84" t="s">
        <v>205</v>
      </c>
      <c r="F127" s="61" t="s">
        <v>206</v>
      </c>
      <c r="G127" s="54">
        <f t="shared" si="1"/>
        <v>2</v>
      </c>
    </row>
    <row r="128" spans="1:7" s="8" customFormat="1" x14ac:dyDescent="0.25">
      <c r="A128" s="393"/>
      <c r="B128" s="372"/>
      <c r="C128" s="13"/>
      <c r="D128" s="14"/>
      <c r="E128" s="84" t="s">
        <v>229</v>
      </c>
      <c r="F128" s="61" t="s">
        <v>230</v>
      </c>
      <c r="G128" s="54">
        <f t="shared" si="1"/>
        <v>4</v>
      </c>
    </row>
    <row r="129" spans="1:7" s="8" customFormat="1" ht="30" x14ac:dyDescent="0.25">
      <c r="A129" s="393"/>
      <c r="B129" s="372"/>
      <c r="C129" s="13"/>
      <c r="D129" s="14"/>
      <c r="E129" s="32" t="s">
        <v>125</v>
      </c>
      <c r="F129" s="61" t="s">
        <v>126</v>
      </c>
      <c r="G129" s="54">
        <f t="shared" si="1"/>
        <v>4</v>
      </c>
    </row>
    <row r="130" spans="1:7" s="8" customFormat="1" ht="45" x14ac:dyDescent="0.25">
      <c r="A130" s="393"/>
      <c r="B130" s="372"/>
      <c r="C130" s="13"/>
      <c r="D130" s="14"/>
      <c r="E130" s="84" t="s">
        <v>157</v>
      </c>
      <c r="F130" s="61" t="s">
        <v>158</v>
      </c>
      <c r="G130" s="54">
        <f t="shared" ref="G130:G193" si="2">COUNTIF(E:E, $E130)</f>
        <v>1</v>
      </c>
    </row>
    <row r="131" spans="1:7" s="8" customFormat="1" ht="45" x14ac:dyDescent="0.25">
      <c r="A131" s="393"/>
      <c r="B131" s="372"/>
      <c r="C131" s="13"/>
      <c r="D131" s="14"/>
      <c r="E131" s="84" t="s">
        <v>159</v>
      </c>
      <c r="F131" s="61" t="s">
        <v>160</v>
      </c>
      <c r="G131" s="54">
        <f t="shared" si="2"/>
        <v>1</v>
      </c>
    </row>
    <row r="132" spans="1:7" s="8" customFormat="1" ht="30" x14ac:dyDescent="0.25">
      <c r="A132" s="393"/>
      <c r="B132" s="372"/>
      <c r="C132" s="13"/>
      <c r="D132" s="14"/>
      <c r="E132" s="84" t="s">
        <v>161</v>
      </c>
      <c r="F132" s="61" t="s">
        <v>162</v>
      </c>
      <c r="G132" s="54">
        <f t="shared" si="2"/>
        <v>2</v>
      </c>
    </row>
    <row r="133" spans="1:7" ht="30" x14ac:dyDescent="0.25">
      <c r="A133" s="393"/>
      <c r="B133" s="372"/>
      <c r="C133" s="13"/>
      <c r="D133" s="14"/>
      <c r="E133" s="32" t="s">
        <v>163</v>
      </c>
      <c r="F133" s="61" t="s">
        <v>164</v>
      </c>
      <c r="G133" s="54">
        <f t="shared" si="2"/>
        <v>1</v>
      </c>
    </row>
    <row r="134" spans="1:7" ht="30" x14ac:dyDescent="0.25">
      <c r="A134" s="393"/>
      <c r="B134" s="372"/>
      <c r="C134" s="13"/>
      <c r="D134" s="14"/>
      <c r="E134" s="32" t="s">
        <v>165</v>
      </c>
      <c r="F134" s="61" t="s">
        <v>166</v>
      </c>
      <c r="G134" s="54">
        <f t="shared" si="2"/>
        <v>1</v>
      </c>
    </row>
    <row r="135" spans="1:7" s="8" customFormat="1" ht="30" x14ac:dyDescent="0.25">
      <c r="A135" s="393"/>
      <c r="B135" s="372"/>
      <c r="C135" s="13"/>
      <c r="D135" s="14"/>
      <c r="E135" s="26" t="s">
        <v>225</v>
      </c>
      <c r="F135" s="121" t="s">
        <v>263</v>
      </c>
      <c r="G135" s="54">
        <f t="shared" si="2"/>
        <v>5</v>
      </c>
    </row>
    <row r="136" spans="1:7" s="8" customFormat="1" ht="45" x14ac:dyDescent="0.25">
      <c r="A136" s="393"/>
      <c r="B136" s="372"/>
      <c r="C136" s="13"/>
      <c r="D136" s="14"/>
      <c r="E136" s="26" t="s">
        <v>225</v>
      </c>
      <c r="F136" s="121" t="s">
        <v>264</v>
      </c>
      <c r="G136" s="54">
        <f t="shared" si="2"/>
        <v>5</v>
      </c>
    </row>
    <row r="137" spans="1:7" s="8" customFormat="1" ht="30" x14ac:dyDescent="0.25">
      <c r="A137" s="393"/>
      <c r="B137" s="372"/>
      <c r="C137" s="13"/>
      <c r="D137" s="14"/>
      <c r="E137" s="26" t="s">
        <v>225</v>
      </c>
      <c r="F137" s="121" t="s">
        <v>226</v>
      </c>
      <c r="G137" s="54">
        <f t="shared" si="2"/>
        <v>5</v>
      </c>
    </row>
    <row r="138" spans="1:7" s="8" customFormat="1" ht="30.75" thickBot="1" x14ac:dyDescent="0.3">
      <c r="A138" s="393"/>
      <c r="B138" s="373"/>
      <c r="C138" s="15"/>
      <c r="D138" s="16"/>
      <c r="E138" s="27" t="s">
        <v>225</v>
      </c>
      <c r="F138" s="122" t="s">
        <v>265</v>
      </c>
      <c r="G138" s="149">
        <f t="shared" si="2"/>
        <v>5</v>
      </c>
    </row>
    <row r="139" spans="1:7" s="8" customFormat="1" ht="15.75" customHeight="1" thickTop="1" x14ac:dyDescent="0.25">
      <c r="A139" s="393"/>
      <c r="B139" s="372" t="s">
        <v>145</v>
      </c>
      <c r="C139" s="346" t="s">
        <v>106</v>
      </c>
      <c r="D139" s="343" t="s">
        <v>144</v>
      </c>
      <c r="E139" s="80" t="s">
        <v>9</v>
      </c>
      <c r="F139" s="63" t="s">
        <v>42</v>
      </c>
      <c r="G139" s="54">
        <f t="shared" si="2"/>
        <v>12</v>
      </c>
    </row>
    <row r="140" spans="1:7" s="8" customFormat="1" x14ac:dyDescent="0.25">
      <c r="A140" s="393"/>
      <c r="B140" s="372"/>
      <c r="C140" s="346"/>
      <c r="D140" s="343"/>
      <c r="E140" s="86" t="s">
        <v>40</v>
      </c>
      <c r="F140" s="120" t="s">
        <v>75</v>
      </c>
      <c r="G140" s="54">
        <f t="shared" si="2"/>
        <v>9</v>
      </c>
    </row>
    <row r="141" spans="1:7" s="8" customFormat="1" x14ac:dyDescent="0.25">
      <c r="A141" s="393"/>
      <c r="B141" s="372"/>
      <c r="C141" s="346"/>
      <c r="D141" s="343"/>
      <c r="E141" s="32" t="s">
        <v>29</v>
      </c>
      <c r="F141" s="61" t="s">
        <v>64</v>
      </c>
      <c r="G141" s="54">
        <f t="shared" si="2"/>
        <v>9</v>
      </c>
    </row>
    <row r="142" spans="1:7" s="8" customFormat="1" x14ac:dyDescent="0.25">
      <c r="A142" s="393"/>
      <c r="B142" s="372"/>
      <c r="C142" s="346"/>
      <c r="D142" s="343"/>
      <c r="E142" s="87" t="s">
        <v>107</v>
      </c>
      <c r="F142" s="61" t="s">
        <v>108</v>
      </c>
      <c r="G142" s="54">
        <f t="shared" si="2"/>
        <v>7</v>
      </c>
    </row>
    <row r="143" spans="1:7" s="8" customFormat="1" ht="30.75" thickBot="1" x14ac:dyDescent="0.3">
      <c r="A143" s="393"/>
      <c r="B143" s="389"/>
      <c r="C143" s="347"/>
      <c r="D143" s="344"/>
      <c r="E143" s="85" t="s">
        <v>95</v>
      </c>
      <c r="F143" s="62" t="s">
        <v>96</v>
      </c>
      <c r="G143" s="150">
        <f t="shared" si="2"/>
        <v>15</v>
      </c>
    </row>
    <row r="144" spans="1:7" s="8" customFormat="1" x14ac:dyDescent="0.25">
      <c r="A144" s="393"/>
      <c r="B144" s="389"/>
      <c r="C144" s="345" t="s">
        <v>330</v>
      </c>
      <c r="D144" s="342" t="s">
        <v>329</v>
      </c>
      <c r="E144" s="80" t="s">
        <v>9</v>
      </c>
      <c r="F144" s="63" t="s">
        <v>42</v>
      </c>
      <c r="G144" s="54">
        <f t="shared" si="2"/>
        <v>12</v>
      </c>
    </row>
    <row r="145" spans="1:7" s="8" customFormat="1" x14ac:dyDescent="0.25">
      <c r="A145" s="393"/>
      <c r="B145" s="389"/>
      <c r="C145" s="346"/>
      <c r="D145" s="343"/>
      <c r="E145" s="86" t="s">
        <v>40</v>
      </c>
      <c r="F145" s="120" t="s">
        <v>75</v>
      </c>
      <c r="G145" s="54">
        <f t="shared" si="2"/>
        <v>9</v>
      </c>
    </row>
    <row r="146" spans="1:7" s="8" customFormat="1" x14ac:dyDescent="0.25">
      <c r="A146" s="393"/>
      <c r="B146" s="389"/>
      <c r="C146" s="346"/>
      <c r="D146" s="343"/>
      <c r="E146" s="32" t="s">
        <v>29</v>
      </c>
      <c r="F146" s="61" t="s">
        <v>64</v>
      </c>
      <c r="G146" s="54">
        <f t="shared" si="2"/>
        <v>9</v>
      </c>
    </row>
    <row r="147" spans="1:7" s="8" customFormat="1" x14ac:dyDescent="0.25">
      <c r="A147" s="393"/>
      <c r="B147" s="389"/>
      <c r="C147" s="346"/>
      <c r="D147" s="343"/>
      <c r="E147" s="87" t="s">
        <v>107</v>
      </c>
      <c r="F147" s="61" t="s">
        <v>108</v>
      </c>
      <c r="G147" s="54">
        <f t="shared" si="2"/>
        <v>7</v>
      </c>
    </row>
    <row r="148" spans="1:7" s="8" customFormat="1" ht="30.75" thickBot="1" x14ac:dyDescent="0.3">
      <c r="A148" s="393"/>
      <c r="B148" s="389"/>
      <c r="C148" s="347"/>
      <c r="D148" s="344"/>
      <c r="E148" s="85" t="s">
        <v>95</v>
      </c>
      <c r="F148" s="62" t="s">
        <v>96</v>
      </c>
      <c r="G148" s="150">
        <f t="shared" si="2"/>
        <v>15</v>
      </c>
    </row>
    <row r="149" spans="1:7" s="8" customFormat="1" x14ac:dyDescent="0.25">
      <c r="A149" s="393"/>
      <c r="B149" s="389"/>
      <c r="C149" s="345" t="s">
        <v>109</v>
      </c>
      <c r="D149" s="342" t="s">
        <v>110</v>
      </c>
      <c r="E149" s="93" t="s">
        <v>9</v>
      </c>
      <c r="F149" s="64" t="s">
        <v>42</v>
      </c>
      <c r="G149" s="54">
        <f t="shared" si="2"/>
        <v>12</v>
      </c>
    </row>
    <row r="150" spans="1:7" s="8" customFormat="1" x14ac:dyDescent="0.25">
      <c r="A150" s="393"/>
      <c r="B150" s="389"/>
      <c r="C150" s="346"/>
      <c r="D150" s="343"/>
      <c r="E150" s="87" t="s">
        <v>40</v>
      </c>
      <c r="F150" s="61" t="s">
        <v>75</v>
      </c>
      <c r="G150" s="54">
        <f t="shared" si="2"/>
        <v>9</v>
      </c>
    </row>
    <row r="151" spans="1:7" s="8" customFormat="1" x14ac:dyDescent="0.25">
      <c r="A151" s="393"/>
      <c r="B151" s="389"/>
      <c r="C151" s="346"/>
      <c r="D151" s="343"/>
      <c r="E151" s="32" t="s">
        <v>29</v>
      </c>
      <c r="F151" s="61" t="s">
        <v>64</v>
      </c>
      <c r="G151" s="54">
        <f t="shared" si="2"/>
        <v>9</v>
      </c>
    </row>
    <row r="152" spans="1:7" s="8" customFormat="1" x14ac:dyDescent="0.25">
      <c r="A152" s="393"/>
      <c r="B152" s="389"/>
      <c r="C152" s="346"/>
      <c r="D152" s="343"/>
      <c r="E152" s="84" t="s">
        <v>107</v>
      </c>
      <c r="F152" s="61" t="s">
        <v>108</v>
      </c>
      <c r="G152" s="54">
        <f t="shared" si="2"/>
        <v>7</v>
      </c>
    </row>
    <row r="153" spans="1:7" s="8" customFormat="1" ht="30.75" thickBot="1" x14ac:dyDescent="0.3">
      <c r="A153" s="393"/>
      <c r="B153" s="389"/>
      <c r="C153" s="346"/>
      <c r="D153" s="343"/>
      <c r="E153" s="85" t="s">
        <v>95</v>
      </c>
      <c r="F153" s="62" t="s">
        <v>96</v>
      </c>
      <c r="G153" s="150">
        <f t="shared" si="2"/>
        <v>15</v>
      </c>
    </row>
    <row r="154" spans="1:7" s="8" customFormat="1" x14ac:dyDescent="0.25">
      <c r="A154" s="393"/>
      <c r="B154" s="389"/>
      <c r="C154" s="345" t="s">
        <v>128</v>
      </c>
      <c r="D154" s="342" t="s">
        <v>134</v>
      </c>
      <c r="E154" s="93" t="s">
        <v>23</v>
      </c>
      <c r="F154" s="64" t="s">
        <v>58</v>
      </c>
      <c r="G154" s="54">
        <f t="shared" si="2"/>
        <v>3</v>
      </c>
    </row>
    <row r="155" spans="1:7" s="8" customFormat="1" ht="30" x14ac:dyDescent="0.25">
      <c r="A155" s="393"/>
      <c r="B155" s="389"/>
      <c r="C155" s="346"/>
      <c r="D155" s="343"/>
      <c r="E155" s="116" t="s">
        <v>22</v>
      </c>
      <c r="F155" s="117" t="s">
        <v>57</v>
      </c>
      <c r="G155" s="54">
        <f t="shared" si="2"/>
        <v>11</v>
      </c>
    </row>
    <row r="156" spans="1:7" s="8" customFormat="1" ht="30" x14ac:dyDescent="0.25">
      <c r="A156" s="393"/>
      <c r="B156" s="389"/>
      <c r="C156" s="346"/>
      <c r="D156" s="343"/>
      <c r="E156" s="82" t="s">
        <v>95</v>
      </c>
      <c r="F156" s="59" t="s">
        <v>96</v>
      </c>
      <c r="G156" s="54">
        <f t="shared" si="2"/>
        <v>15</v>
      </c>
    </row>
    <row r="157" spans="1:7" s="8" customFormat="1" x14ac:dyDescent="0.25">
      <c r="A157" s="393"/>
      <c r="B157" s="389"/>
      <c r="C157" s="346"/>
      <c r="D157" s="343"/>
      <c r="E157" s="84" t="s">
        <v>32</v>
      </c>
      <c r="F157" s="61" t="s">
        <v>67</v>
      </c>
      <c r="G157" s="54">
        <f t="shared" si="2"/>
        <v>10</v>
      </c>
    </row>
    <row r="158" spans="1:7" ht="30" x14ac:dyDescent="0.25">
      <c r="A158" s="393"/>
      <c r="B158" s="389"/>
      <c r="C158" s="346"/>
      <c r="D158" s="343"/>
      <c r="E158" s="84" t="s">
        <v>33</v>
      </c>
      <c r="F158" s="61" t="s">
        <v>68</v>
      </c>
      <c r="G158" s="54">
        <f t="shared" si="2"/>
        <v>10</v>
      </c>
    </row>
    <row r="159" spans="1:7" ht="30" x14ac:dyDescent="0.25">
      <c r="A159" s="393"/>
      <c r="B159" s="389"/>
      <c r="C159" s="346"/>
      <c r="D159" s="343"/>
      <c r="E159" s="84" t="s">
        <v>34</v>
      </c>
      <c r="F159" s="61" t="s">
        <v>69</v>
      </c>
      <c r="G159" s="54">
        <f t="shared" si="2"/>
        <v>11</v>
      </c>
    </row>
    <row r="160" spans="1:7" ht="30" x14ac:dyDescent="0.25">
      <c r="A160" s="393"/>
      <c r="B160" s="389"/>
      <c r="C160" s="346"/>
      <c r="D160" s="343"/>
      <c r="E160" s="84" t="s">
        <v>35</v>
      </c>
      <c r="F160" s="61" t="s">
        <v>70</v>
      </c>
      <c r="G160" s="54">
        <f t="shared" si="2"/>
        <v>11</v>
      </c>
    </row>
    <row r="161" spans="1:7" ht="30.75" thickBot="1" x14ac:dyDescent="0.3">
      <c r="A161" s="393"/>
      <c r="B161" s="389"/>
      <c r="C161" s="347"/>
      <c r="D161" s="344"/>
      <c r="E161" s="85" t="s">
        <v>37</v>
      </c>
      <c r="F161" s="62" t="s">
        <v>72</v>
      </c>
      <c r="G161" s="150">
        <f t="shared" si="2"/>
        <v>10</v>
      </c>
    </row>
    <row r="162" spans="1:7" s="8" customFormat="1" x14ac:dyDescent="0.25">
      <c r="A162" s="393"/>
      <c r="B162" s="389"/>
      <c r="C162" s="340" t="s">
        <v>511</v>
      </c>
      <c r="D162" s="341"/>
      <c r="E162" s="93" t="s">
        <v>185</v>
      </c>
      <c r="F162" s="64" t="s">
        <v>186</v>
      </c>
      <c r="G162" s="54">
        <f t="shared" si="2"/>
        <v>1</v>
      </c>
    </row>
    <row r="163" spans="1:7" s="10" customFormat="1" ht="30" x14ac:dyDescent="0.25">
      <c r="A163" s="393"/>
      <c r="B163" s="389"/>
      <c r="C163" s="13"/>
      <c r="D163" s="23"/>
      <c r="E163" s="80" t="s">
        <v>183</v>
      </c>
      <c r="F163" s="63" t="s">
        <v>184</v>
      </c>
      <c r="G163" s="54">
        <f t="shared" si="2"/>
        <v>1</v>
      </c>
    </row>
    <row r="164" spans="1:7" ht="30.75" thickBot="1" x14ac:dyDescent="0.3">
      <c r="A164" s="394"/>
      <c r="B164" s="390"/>
      <c r="C164" s="15"/>
      <c r="D164" s="24"/>
      <c r="E164" s="40" t="s">
        <v>225</v>
      </c>
      <c r="F164" s="123" t="s">
        <v>226</v>
      </c>
      <c r="G164" s="149">
        <f t="shared" si="2"/>
        <v>5</v>
      </c>
    </row>
    <row r="165" spans="1:7" s="8" customFormat="1" ht="24.75" customHeight="1" thickTop="1" x14ac:dyDescent="0.25">
      <c r="A165" s="402" t="s">
        <v>334</v>
      </c>
      <c r="B165" s="395" t="s">
        <v>150</v>
      </c>
      <c r="C165" s="374" t="s">
        <v>106</v>
      </c>
      <c r="D165" s="351" t="s">
        <v>144</v>
      </c>
      <c r="E165" s="80" t="s">
        <v>9</v>
      </c>
      <c r="F165" s="63" t="s">
        <v>42</v>
      </c>
      <c r="G165" s="54">
        <f t="shared" si="2"/>
        <v>12</v>
      </c>
    </row>
    <row r="166" spans="1:7" s="8" customFormat="1" x14ac:dyDescent="0.25">
      <c r="A166" s="386"/>
      <c r="B166" s="372"/>
      <c r="C166" s="346"/>
      <c r="D166" s="343"/>
      <c r="E166" s="86" t="s">
        <v>40</v>
      </c>
      <c r="F166" s="120" t="s">
        <v>75</v>
      </c>
      <c r="G166" s="54">
        <f t="shared" si="2"/>
        <v>9</v>
      </c>
    </row>
    <row r="167" spans="1:7" s="8" customFormat="1" x14ac:dyDescent="0.25">
      <c r="A167" s="386"/>
      <c r="B167" s="372"/>
      <c r="C167" s="346"/>
      <c r="D167" s="343"/>
      <c r="E167" s="32" t="s">
        <v>29</v>
      </c>
      <c r="F167" s="61" t="s">
        <v>64</v>
      </c>
      <c r="G167" s="54">
        <f t="shared" si="2"/>
        <v>9</v>
      </c>
    </row>
    <row r="168" spans="1:7" s="8" customFormat="1" x14ac:dyDescent="0.25">
      <c r="A168" s="386"/>
      <c r="B168" s="372"/>
      <c r="C168" s="346"/>
      <c r="D168" s="343"/>
      <c r="E168" s="87" t="s">
        <v>107</v>
      </c>
      <c r="F168" s="61" t="s">
        <v>108</v>
      </c>
      <c r="G168" s="54">
        <f t="shared" si="2"/>
        <v>7</v>
      </c>
    </row>
    <row r="169" spans="1:7" s="8" customFormat="1" ht="30.75" thickBot="1" x14ac:dyDescent="0.3">
      <c r="A169" s="386"/>
      <c r="B169" s="372"/>
      <c r="C169" s="347"/>
      <c r="D169" s="344"/>
      <c r="E169" s="85" t="s">
        <v>95</v>
      </c>
      <c r="F169" s="62" t="s">
        <v>96</v>
      </c>
      <c r="G169" s="54">
        <f t="shared" si="2"/>
        <v>15</v>
      </c>
    </row>
    <row r="170" spans="1:7" s="8" customFormat="1" ht="30" x14ac:dyDescent="0.25">
      <c r="A170" s="386"/>
      <c r="B170" s="372"/>
      <c r="C170" s="345" t="s">
        <v>113</v>
      </c>
      <c r="D170" s="342" t="s">
        <v>254</v>
      </c>
      <c r="E170" s="93" t="s">
        <v>315</v>
      </c>
      <c r="F170" s="64" t="s">
        <v>44</v>
      </c>
      <c r="G170" s="54">
        <f t="shared" si="2"/>
        <v>9</v>
      </c>
    </row>
    <row r="171" spans="1:7" s="8" customFormat="1" x14ac:dyDescent="0.25">
      <c r="A171" s="386"/>
      <c r="B171" s="372"/>
      <c r="C171" s="346"/>
      <c r="D171" s="343"/>
      <c r="E171" s="81" t="s">
        <v>83</v>
      </c>
      <c r="F171" s="49" t="s">
        <v>84</v>
      </c>
      <c r="G171" s="54">
        <f t="shared" si="2"/>
        <v>7</v>
      </c>
    </row>
    <row r="172" spans="1:7" s="8" customFormat="1" x14ac:dyDescent="0.25">
      <c r="A172" s="386"/>
      <c r="B172" s="372"/>
      <c r="C172" s="346"/>
      <c r="D172" s="343"/>
      <c r="E172" s="81" t="s">
        <v>91</v>
      </c>
      <c r="F172" s="49" t="s">
        <v>92</v>
      </c>
      <c r="G172" s="54">
        <f t="shared" si="2"/>
        <v>9</v>
      </c>
    </row>
    <row r="173" spans="1:7" s="8" customFormat="1" x14ac:dyDescent="0.25">
      <c r="A173" s="386"/>
      <c r="B173" s="372"/>
      <c r="C173" s="346"/>
      <c r="D173" s="343"/>
      <c r="E173" s="81" t="s">
        <v>21</v>
      </c>
      <c r="F173" s="49" t="s">
        <v>56</v>
      </c>
      <c r="G173" s="54">
        <f t="shared" si="2"/>
        <v>9</v>
      </c>
    </row>
    <row r="174" spans="1:7" s="8" customFormat="1" x14ac:dyDescent="0.25">
      <c r="A174" s="386"/>
      <c r="B174" s="372"/>
      <c r="C174" s="346"/>
      <c r="D174" s="343"/>
      <c r="E174" s="81" t="s">
        <v>77</v>
      </c>
      <c r="F174" s="49" t="s">
        <v>52</v>
      </c>
      <c r="G174" s="54">
        <f t="shared" si="2"/>
        <v>6</v>
      </c>
    </row>
    <row r="175" spans="1:7" s="8" customFormat="1" ht="30" x14ac:dyDescent="0.25">
      <c r="A175" s="386"/>
      <c r="B175" s="372"/>
      <c r="C175" s="346"/>
      <c r="D175" s="343"/>
      <c r="E175" s="81" t="s">
        <v>11</v>
      </c>
      <c r="F175" s="49" t="s">
        <v>45</v>
      </c>
      <c r="G175" s="54">
        <f t="shared" si="2"/>
        <v>13</v>
      </c>
    </row>
    <row r="176" spans="1:7" s="8" customFormat="1" x14ac:dyDescent="0.25">
      <c r="A176" s="386"/>
      <c r="B176" s="372"/>
      <c r="C176" s="346"/>
      <c r="D176" s="343"/>
      <c r="E176" s="81" t="s">
        <v>13</v>
      </c>
      <c r="F176" s="49" t="s">
        <v>46</v>
      </c>
      <c r="G176" s="54">
        <f t="shared" si="2"/>
        <v>6</v>
      </c>
    </row>
    <row r="177" spans="1:7" s="8" customFormat="1" ht="30" x14ac:dyDescent="0.25">
      <c r="A177" s="386"/>
      <c r="B177" s="372"/>
      <c r="C177" s="346"/>
      <c r="D177" s="343"/>
      <c r="E177" s="82" t="s">
        <v>18</v>
      </c>
      <c r="F177" s="66" t="s">
        <v>53</v>
      </c>
      <c r="G177" s="54">
        <f t="shared" si="2"/>
        <v>9</v>
      </c>
    </row>
    <row r="178" spans="1:7" s="8" customFormat="1" x14ac:dyDescent="0.25">
      <c r="A178" s="386"/>
      <c r="B178" s="372"/>
      <c r="C178" s="346"/>
      <c r="D178" s="343"/>
      <c r="E178" s="82" t="s">
        <v>32</v>
      </c>
      <c r="F178" s="59" t="s">
        <v>67</v>
      </c>
      <c r="G178" s="54">
        <f t="shared" si="2"/>
        <v>10</v>
      </c>
    </row>
    <row r="179" spans="1:7" s="8" customFormat="1" ht="30" x14ac:dyDescent="0.25">
      <c r="A179" s="386"/>
      <c r="B179" s="372"/>
      <c r="C179" s="346"/>
      <c r="D179" s="343"/>
      <c r="E179" s="83" t="s">
        <v>16</v>
      </c>
      <c r="F179" s="60" t="s">
        <v>50</v>
      </c>
      <c r="G179" s="54">
        <f t="shared" si="2"/>
        <v>10</v>
      </c>
    </row>
    <row r="180" spans="1:7" s="8" customFormat="1" x14ac:dyDescent="0.25">
      <c r="A180" s="386"/>
      <c r="B180" s="372"/>
      <c r="C180" s="346"/>
      <c r="D180" s="343"/>
      <c r="E180" s="52" t="s">
        <v>25</v>
      </c>
      <c r="F180" s="60" t="s">
        <v>60</v>
      </c>
      <c r="G180" s="54">
        <f t="shared" si="2"/>
        <v>6</v>
      </c>
    </row>
    <row r="181" spans="1:7" s="8" customFormat="1" ht="30" x14ac:dyDescent="0.25">
      <c r="A181" s="386"/>
      <c r="B181" s="372"/>
      <c r="C181" s="346"/>
      <c r="D181" s="343"/>
      <c r="E181" s="35" t="s">
        <v>22</v>
      </c>
      <c r="F181" s="59" t="s">
        <v>57</v>
      </c>
      <c r="G181" s="54">
        <f t="shared" si="2"/>
        <v>11</v>
      </c>
    </row>
    <row r="182" spans="1:7" s="8" customFormat="1" ht="30" x14ac:dyDescent="0.25">
      <c r="A182" s="386"/>
      <c r="B182" s="372"/>
      <c r="C182" s="346"/>
      <c r="D182" s="343"/>
      <c r="E182" s="82" t="s">
        <v>36</v>
      </c>
      <c r="F182" s="59" t="s">
        <v>71</v>
      </c>
      <c r="G182" s="54">
        <f t="shared" si="2"/>
        <v>10</v>
      </c>
    </row>
    <row r="183" spans="1:7" s="8" customFormat="1" x14ac:dyDescent="0.25">
      <c r="A183" s="386"/>
      <c r="B183" s="372"/>
      <c r="C183" s="346"/>
      <c r="D183" s="343"/>
      <c r="E183" s="83" t="s">
        <v>20</v>
      </c>
      <c r="F183" s="60" t="s">
        <v>55</v>
      </c>
      <c r="G183" s="54">
        <f t="shared" si="2"/>
        <v>6</v>
      </c>
    </row>
    <row r="184" spans="1:7" s="8" customFormat="1" x14ac:dyDescent="0.25">
      <c r="A184" s="386"/>
      <c r="B184" s="372"/>
      <c r="C184" s="346"/>
      <c r="D184" s="343"/>
      <c r="E184" s="83" t="s">
        <v>30</v>
      </c>
      <c r="F184" s="60" t="s">
        <v>65</v>
      </c>
      <c r="G184" s="54">
        <f t="shared" si="2"/>
        <v>9</v>
      </c>
    </row>
    <row r="185" spans="1:7" s="8" customFormat="1" ht="30" x14ac:dyDescent="0.25">
      <c r="A185" s="386"/>
      <c r="B185" s="372"/>
      <c r="C185" s="346"/>
      <c r="D185" s="343"/>
      <c r="E185" s="84" t="s">
        <v>320</v>
      </c>
      <c r="F185" s="61" t="s">
        <v>321</v>
      </c>
      <c r="G185" s="54">
        <f t="shared" si="2"/>
        <v>9</v>
      </c>
    </row>
    <row r="186" spans="1:7" s="8" customFormat="1" ht="30" x14ac:dyDescent="0.25">
      <c r="A186" s="386"/>
      <c r="B186" s="372"/>
      <c r="C186" s="346"/>
      <c r="D186" s="343"/>
      <c r="E186" s="84" t="s">
        <v>26</v>
      </c>
      <c r="F186" s="61" t="s">
        <v>61</v>
      </c>
      <c r="G186" s="54">
        <f t="shared" si="2"/>
        <v>6</v>
      </c>
    </row>
    <row r="187" spans="1:7" s="8" customFormat="1" ht="30" x14ac:dyDescent="0.25">
      <c r="A187" s="386"/>
      <c r="B187" s="372"/>
      <c r="C187" s="346"/>
      <c r="D187" s="343"/>
      <c r="E187" s="84" t="s">
        <v>28</v>
      </c>
      <c r="F187" s="61" t="s">
        <v>63</v>
      </c>
      <c r="G187" s="54">
        <f t="shared" si="2"/>
        <v>9</v>
      </c>
    </row>
    <row r="188" spans="1:7" s="8" customFormat="1" ht="30" x14ac:dyDescent="0.25">
      <c r="A188" s="386"/>
      <c r="B188" s="372"/>
      <c r="C188" s="346"/>
      <c r="D188" s="343"/>
      <c r="E188" s="84" t="s">
        <v>115</v>
      </c>
      <c r="F188" s="61" t="s">
        <v>116</v>
      </c>
      <c r="G188" s="54">
        <f t="shared" si="2"/>
        <v>4</v>
      </c>
    </row>
    <row r="189" spans="1:7" s="8" customFormat="1" x14ac:dyDescent="0.25">
      <c r="A189" s="386"/>
      <c r="B189" s="372"/>
      <c r="C189" s="346"/>
      <c r="D189" s="343"/>
      <c r="E189" s="84" t="s">
        <v>41</v>
      </c>
      <c r="F189" s="61" t="s">
        <v>76</v>
      </c>
      <c r="G189" s="54">
        <f t="shared" si="2"/>
        <v>9</v>
      </c>
    </row>
    <row r="190" spans="1:7" s="8" customFormat="1" ht="30" x14ac:dyDescent="0.25">
      <c r="A190" s="386"/>
      <c r="B190" s="372"/>
      <c r="C190" s="346"/>
      <c r="D190" s="343"/>
      <c r="E190" s="84" t="s">
        <v>31</v>
      </c>
      <c r="F190" s="61" t="s">
        <v>66</v>
      </c>
      <c r="G190" s="54">
        <f t="shared" si="2"/>
        <v>9</v>
      </c>
    </row>
    <row r="191" spans="1:7" s="8" customFormat="1" ht="30" x14ac:dyDescent="0.25">
      <c r="A191" s="386"/>
      <c r="B191" s="372"/>
      <c r="C191" s="346"/>
      <c r="D191" s="343"/>
      <c r="E191" s="84" t="s">
        <v>33</v>
      </c>
      <c r="F191" s="61" t="s">
        <v>68</v>
      </c>
      <c r="G191" s="54">
        <f t="shared" si="2"/>
        <v>10</v>
      </c>
    </row>
    <row r="192" spans="1:7" s="8" customFormat="1" ht="30" x14ac:dyDescent="0.25">
      <c r="A192" s="386"/>
      <c r="B192" s="372"/>
      <c r="C192" s="346"/>
      <c r="D192" s="343"/>
      <c r="E192" s="84" t="s">
        <v>322</v>
      </c>
      <c r="F192" s="61" t="s">
        <v>323</v>
      </c>
      <c r="G192" s="54">
        <f t="shared" si="2"/>
        <v>9</v>
      </c>
    </row>
    <row r="193" spans="1:7" s="8" customFormat="1" x14ac:dyDescent="0.25">
      <c r="A193" s="386"/>
      <c r="B193" s="372"/>
      <c r="C193" s="346"/>
      <c r="D193" s="343"/>
      <c r="E193" s="84" t="s">
        <v>324</v>
      </c>
      <c r="F193" s="61" t="s">
        <v>325</v>
      </c>
      <c r="G193" s="54">
        <f t="shared" si="2"/>
        <v>9</v>
      </c>
    </row>
    <row r="194" spans="1:7" s="8" customFormat="1" ht="30" x14ac:dyDescent="0.25">
      <c r="A194" s="386"/>
      <c r="B194" s="372"/>
      <c r="C194" s="346"/>
      <c r="D194" s="343"/>
      <c r="E194" s="84" t="s">
        <v>38</v>
      </c>
      <c r="F194" s="61" t="s">
        <v>73</v>
      </c>
      <c r="G194" s="54">
        <f t="shared" ref="G194:G257" si="3">COUNTIF(E:E, $E194)</f>
        <v>9</v>
      </c>
    </row>
    <row r="195" spans="1:7" s="8" customFormat="1" ht="30" x14ac:dyDescent="0.25">
      <c r="A195" s="386"/>
      <c r="B195" s="372"/>
      <c r="C195" s="346"/>
      <c r="D195" s="343"/>
      <c r="E195" s="84" t="s">
        <v>34</v>
      </c>
      <c r="F195" s="61" t="s">
        <v>69</v>
      </c>
      <c r="G195" s="54">
        <f t="shared" si="3"/>
        <v>11</v>
      </c>
    </row>
    <row r="196" spans="1:7" s="8" customFormat="1" ht="30" x14ac:dyDescent="0.25">
      <c r="A196" s="386"/>
      <c r="B196" s="372"/>
      <c r="C196" s="346"/>
      <c r="D196" s="343"/>
      <c r="E196" s="84" t="s">
        <v>35</v>
      </c>
      <c r="F196" s="61" t="s">
        <v>70</v>
      </c>
      <c r="G196" s="54">
        <f t="shared" si="3"/>
        <v>11</v>
      </c>
    </row>
    <row r="197" spans="1:7" s="8" customFormat="1" ht="30.75" thickBot="1" x14ac:dyDescent="0.3">
      <c r="A197" s="386"/>
      <c r="B197" s="372"/>
      <c r="C197" s="347"/>
      <c r="D197" s="344"/>
      <c r="E197" s="85" t="s">
        <v>37</v>
      </c>
      <c r="F197" s="62" t="s">
        <v>72</v>
      </c>
      <c r="G197" s="150">
        <f t="shared" si="3"/>
        <v>10</v>
      </c>
    </row>
    <row r="198" spans="1:7" s="8" customFormat="1" ht="30" x14ac:dyDescent="0.25">
      <c r="A198" s="386"/>
      <c r="B198" s="372"/>
      <c r="C198" s="340" t="s">
        <v>511</v>
      </c>
      <c r="D198" s="341"/>
      <c r="E198" s="81" t="s">
        <v>241</v>
      </c>
      <c r="F198" s="49" t="s">
        <v>242</v>
      </c>
      <c r="G198" s="54">
        <f t="shared" si="3"/>
        <v>2</v>
      </c>
    </row>
    <row r="199" spans="1:7" s="8" customFormat="1" x14ac:dyDescent="0.25">
      <c r="A199" s="386"/>
      <c r="B199" s="372"/>
      <c r="C199" s="17"/>
      <c r="D199" s="14"/>
      <c r="E199" s="81" t="s">
        <v>248</v>
      </c>
      <c r="F199" s="49" t="s">
        <v>249</v>
      </c>
      <c r="G199" s="54">
        <f t="shared" si="3"/>
        <v>2</v>
      </c>
    </row>
    <row r="200" spans="1:7" s="8" customFormat="1" x14ac:dyDescent="0.25">
      <c r="A200" s="386"/>
      <c r="B200" s="372"/>
      <c r="C200" s="17"/>
      <c r="D200" s="14"/>
      <c r="E200" s="81" t="s">
        <v>243</v>
      </c>
      <c r="F200" s="49" t="s">
        <v>244</v>
      </c>
      <c r="G200" s="54">
        <f t="shared" si="3"/>
        <v>1</v>
      </c>
    </row>
    <row r="201" spans="1:7" s="8" customFormat="1" ht="30" x14ac:dyDescent="0.25">
      <c r="A201" s="386"/>
      <c r="B201" s="372"/>
      <c r="C201" s="17"/>
      <c r="D201" s="14"/>
      <c r="E201" s="81" t="s">
        <v>239</v>
      </c>
      <c r="F201" s="49" t="s">
        <v>240</v>
      </c>
      <c r="G201" s="54">
        <f t="shared" si="3"/>
        <v>1</v>
      </c>
    </row>
    <row r="202" spans="1:7" s="8" customFormat="1" ht="30" x14ac:dyDescent="0.25">
      <c r="A202" s="386"/>
      <c r="B202" s="372"/>
      <c r="C202" s="17"/>
      <c r="D202" s="14"/>
      <c r="E202" s="80" t="s">
        <v>237</v>
      </c>
      <c r="F202" s="63" t="s">
        <v>238</v>
      </c>
      <c r="G202" s="54">
        <f t="shared" si="3"/>
        <v>1</v>
      </c>
    </row>
    <row r="203" spans="1:7" s="8" customFormat="1" x14ac:dyDescent="0.25">
      <c r="A203" s="386"/>
      <c r="B203" s="372"/>
      <c r="C203" s="17"/>
      <c r="D203" s="14"/>
      <c r="E203" s="31" t="s">
        <v>215</v>
      </c>
      <c r="F203" s="49" t="s">
        <v>216</v>
      </c>
      <c r="G203" s="54">
        <f t="shared" si="3"/>
        <v>2</v>
      </c>
    </row>
    <row r="204" spans="1:7" s="8" customFormat="1" x14ac:dyDescent="0.25">
      <c r="A204" s="386"/>
      <c r="B204" s="372"/>
      <c r="C204" s="17"/>
      <c r="D204" s="14"/>
      <c r="E204" s="82" t="s">
        <v>250</v>
      </c>
      <c r="F204" s="59" t="s">
        <v>251</v>
      </c>
      <c r="G204" s="54">
        <f t="shared" si="3"/>
        <v>2</v>
      </c>
    </row>
    <row r="205" spans="1:7" s="8" customFormat="1" ht="30" x14ac:dyDescent="0.25">
      <c r="A205" s="386"/>
      <c r="B205" s="372"/>
      <c r="C205" s="17"/>
      <c r="D205" s="14"/>
      <c r="E205" s="35" t="s">
        <v>252</v>
      </c>
      <c r="F205" s="59" t="s">
        <v>253</v>
      </c>
      <c r="G205" s="54">
        <f t="shared" si="3"/>
        <v>2</v>
      </c>
    </row>
    <row r="206" spans="1:7" s="8" customFormat="1" x14ac:dyDescent="0.25">
      <c r="A206" s="386"/>
      <c r="B206" s="372"/>
      <c r="C206" s="17"/>
      <c r="D206" s="14"/>
      <c r="E206" s="33" t="s">
        <v>246</v>
      </c>
      <c r="F206" s="120" t="s">
        <v>247</v>
      </c>
      <c r="G206" s="54">
        <f t="shared" si="3"/>
        <v>1</v>
      </c>
    </row>
    <row r="207" spans="1:7" s="8" customFormat="1" x14ac:dyDescent="0.25">
      <c r="A207" s="386"/>
      <c r="B207" s="372"/>
      <c r="C207" s="17"/>
      <c r="D207" s="14"/>
      <c r="E207" s="84" t="s">
        <v>153</v>
      </c>
      <c r="F207" s="61" t="s">
        <v>154</v>
      </c>
      <c r="G207" s="54">
        <f t="shared" si="3"/>
        <v>2</v>
      </c>
    </row>
    <row r="208" spans="1:7" s="8" customFormat="1" ht="30.75" thickBot="1" x14ac:dyDescent="0.3">
      <c r="A208" s="386"/>
      <c r="B208" s="372"/>
      <c r="C208" s="17"/>
      <c r="D208" s="14"/>
      <c r="E208" s="84" t="s">
        <v>161</v>
      </c>
      <c r="F208" s="61" t="s">
        <v>162</v>
      </c>
      <c r="G208" s="149">
        <f t="shared" si="3"/>
        <v>2</v>
      </c>
    </row>
    <row r="209" spans="1:7" s="8" customFormat="1" ht="16.5" thickTop="1" thickBot="1" x14ac:dyDescent="0.3">
      <c r="A209" s="386"/>
      <c r="B209" s="373"/>
      <c r="C209" s="21"/>
      <c r="D209" s="22"/>
      <c r="E209" s="27" t="s">
        <v>171</v>
      </c>
      <c r="F209" s="122" t="s">
        <v>245</v>
      </c>
      <c r="G209" s="54">
        <f t="shared" si="3"/>
        <v>2</v>
      </c>
    </row>
    <row r="210" spans="1:7" s="8" customFormat="1" ht="15.75" thickTop="1" x14ac:dyDescent="0.25">
      <c r="A210" s="386"/>
      <c r="B210" s="395" t="s">
        <v>146</v>
      </c>
      <c r="C210" s="374" t="s">
        <v>106</v>
      </c>
      <c r="D210" s="351" t="s">
        <v>144</v>
      </c>
      <c r="E210" s="80" t="s">
        <v>9</v>
      </c>
      <c r="F210" s="63" t="s">
        <v>42</v>
      </c>
      <c r="G210" s="54">
        <f t="shared" si="3"/>
        <v>12</v>
      </c>
    </row>
    <row r="211" spans="1:7" s="8" customFormat="1" x14ac:dyDescent="0.25">
      <c r="A211" s="386"/>
      <c r="B211" s="372"/>
      <c r="C211" s="346"/>
      <c r="D211" s="343"/>
      <c r="E211" s="86" t="s">
        <v>40</v>
      </c>
      <c r="F211" s="120" t="s">
        <v>75</v>
      </c>
      <c r="G211" s="54">
        <f t="shared" si="3"/>
        <v>9</v>
      </c>
    </row>
    <row r="212" spans="1:7" s="8" customFormat="1" x14ac:dyDescent="0.25">
      <c r="A212" s="386"/>
      <c r="B212" s="372"/>
      <c r="C212" s="346"/>
      <c r="D212" s="343"/>
      <c r="E212" s="32" t="s">
        <v>29</v>
      </c>
      <c r="F212" s="61" t="s">
        <v>64</v>
      </c>
      <c r="G212" s="54">
        <f t="shared" si="3"/>
        <v>9</v>
      </c>
    </row>
    <row r="213" spans="1:7" s="8" customFormat="1" x14ac:dyDescent="0.25">
      <c r="A213" s="386"/>
      <c r="B213" s="372"/>
      <c r="C213" s="346"/>
      <c r="D213" s="343"/>
      <c r="E213" s="87" t="s">
        <v>107</v>
      </c>
      <c r="F213" s="61" t="s">
        <v>108</v>
      </c>
      <c r="G213" s="54">
        <f t="shared" si="3"/>
        <v>7</v>
      </c>
    </row>
    <row r="214" spans="1:7" s="8" customFormat="1" ht="30.75" thickBot="1" x14ac:dyDescent="0.3">
      <c r="A214" s="386"/>
      <c r="B214" s="372"/>
      <c r="C214" s="347"/>
      <c r="D214" s="344"/>
      <c r="E214" s="85" t="s">
        <v>95</v>
      </c>
      <c r="F214" s="62" t="s">
        <v>96</v>
      </c>
      <c r="G214" s="150">
        <f t="shared" si="3"/>
        <v>15</v>
      </c>
    </row>
    <row r="215" spans="1:7" s="8" customFormat="1" ht="30" x14ac:dyDescent="0.25">
      <c r="A215" s="386"/>
      <c r="B215" s="372"/>
      <c r="C215" s="346" t="s">
        <v>7</v>
      </c>
      <c r="D215" s="343" t="s">
        <v>8</v>
      </c>
      <c r="E215" s="80" t="s">
        <v>315</v>
      </c>
      <c r="F215" s="63" t="s">
        <v>44</v>
      </c>
      <c r="G215" s="54">
        <f t="shared" si="3"/>
        <v>9</v>
      </c>
    </row>
    <row r="216" spans="1:7" s="8" customFormat="1" x14ac:dyDescent="0.25">
      <c r="A216" s="386"/>
      <c r="B216" s="372"/>
      <c r="C216" s="346"/>
      <c r="D216" s="343"/>
      <c r="E216" s="81" t="s">
        <v>9</v>
      </c>
      <c r="F216" s="49" t="s">
        <v>42</v>
      </c>
      <c r="G216" s="54">
        <f t="shared" si="3"/>
        <v>12</v>
      </c>
    </row>
    <row r="217" spans="1:7" s="8" customFormat="1" x14ac:dyDescent="0.25">
      <c r="A217" s="386"/>
      <c r="B217" s="372"/>
      <c r="C217" s="346"/>
      <c r="D217" s="343"/>
      <c r="E217" s="81" t="s">
        <v>10</v>
      </c>
      <c r="F217" s="49" t="s">
        <v>43</v>
      </c>
      <c r="G217" s="54">
        <f t="shared" si="3"/>
        <v>5</v>
      </c>
    </row>
    <row r="218" spans="1:7" s="8" customFormat="1" x14ac:dyDescent="0.25">
      <c r="A218" s="386"/>
      <c r="B218" s="372"/>
      <c r="C218" s="346"/>
      <c r="D218" s="343"/>
      <c r="E218" s="81" t="s">
        <v>91</v>
      </c>
      <c r="F218" s="49" t="s">
        <v>92</v>
      </c>
      <c r="G218" s="54">
        <f t="shared" si="3"/>
        <v>9</v>
      </c>
    </row>
    <row r="219" spans="1:7" s="8" customFormat="1" ht="30" x14ac:dyDescent="0.25">
      <c r="A219" s="386"/>
      <c r="B219" s="372"/>
      <c r="C219" s="346"/>
      <c r="D219" s="343"/>
      <c r="E219" s="81" t="s">
        <v>24</v>
      </c>
      <c r="F219" s="49" t="s">
        <v>59</v>
      </c>
      <c r="G219" s="54">
        <f t="shared" si="3"/>
        <v>2</v>
      </c>
    </row>
    <row r="220" spans="1:7" s="8" customFormat="1" x14ac:dyDescent="0.25">
      <c r="A220" s="386"/>
      <c r="B220" s="372"/>
      <c r="C220" s="346"/>
      <c r="D220" s="343"/>
      <c r="E220" s="81" t="s">
        <v>17</v>
      </c>
      <c r="F220" s="49" t="s">
        <v>51</v>
      </c>
      <c r="G220" s="54">
        <f t="shared" si="3"/>
        <v>2</v>
      </c>
    </row>
    <row r="221" spans="1:7" s="8" customFormat="1" x14ac:dyDescent="0.25">
      <c r="A221" s="386"/>
      <c r="B221" s="372"/>
      <c r="C221" s="346"/>
      <c r="D221" s="343"/>
      <c r="E221" s="81" t="s">
        <v>23</v>
      </c>
      <c r="F221" s="49" t="s">
        <v>58</v>
      </c>
      <c r="G221" s="54">
        <f t="shared" si="3"/>
        <v>3</v>
      </c>
    </row>
    <row r="222" spans="1:7" s="8" customFormat="1" x14ac:dyDescent="0.25">
      <c r="A222" s="386"/>
      <c r="B222" s="372"/>
      <c r="C222" s="346"/>
      <c r="D222" s="343"/>
      <c r="E222" s="81" t="s">
        <v>12</v>
      </c>
      <c r="F222" s="49" t="s">
        <v>47</v>
      </c>
      <c r="G222" s="54">
        <f t="shared" si="3"/>
        <v>5</v>
      </c>
    </row>
    <row r="223" spans="1:7" s="8" customFormat="1" x14ac:dyDescent="0.25">
      <c r="A223" s="386"/>
      <c r="B223" s="372"/>
      <c r="C223" s="346"/>
      <c r="D223" s="343"/>
      <c r="E223" s="80" t="s">
        <v>77</v>
      </c>
      <c r="F223" s="63" t="s">
        <v>52</v>
      </c>
      <c r="G223" s="54">
        <f t="shared" si="3"/>
        <v>6</v>
      </c>
    </row>
    <row r="224" spans="1:7" s="8" customFormat="1" ht="30" x14ac:dyDescent="0.25">
      <c r="A224" s="386"/>
      <c r="B224" s="372"/>
      <c r="C224" s="346"/>
      <c r="D224" s="343"/>
      <c r="E224" s="81" t="s">
        <v>11</v>
      </c>
      <c r="F224" s="49" t="s">
        <v>45</v>
      </c>
      <c r="G224" s="54">
        <f t="shared" si="3"/>
        <v>13</v>
      </c>
    </row>
    <row r="225" spans="1:7" s="8" customFormat="1" x14ac:dyDescent="0.25">
      <c r="A225" s="386"/>
      <c r="B225" s="372"/>
      <c r="C225" s="346"/>
      <c r="D225" s="343"/>
      <c r="E225" s="81" t="s">
        <v>13</v>
      </c>
      <c r="F225" s="49" t="s">
        <v>46</v>
      </c>
      <c r="G225" s="54">
        <f t="shared" si="3"/>
        <v>6</v>
      </c>
    </row>
    <row r="226" spans="1:7" s="8" customFormat="1" x14ac:dyDescent="0.25">
      <c r="A226" s="386"/>
      <c r="B226" s="372"/>
      <c r="C226" s="346"/>
      <c r="D226" s="343"/>
      <c r="E226" s="81" t="s">
        <v>15</v>
      </c>
      <c r="F226" s="49" t="s">
        <v>49</v>
      </c>
      <c r="G226" s="54">
        <f t="shared" si="3"/>
        <v>2</v>
      </c>
    </row>
    <row r="227" spans="1:7" s="8" customFormat="1" ht="30" x14ac:dyDescent="0.25">
      <c r="A227" s="386"/>
      <c r="B227" s="372"/>
      <c r="C227" s="346"/>
      <c r="D227" s="343"/>
      <c r="E227" s="82" t="s">
        <v>18</v>
      </c>
      <c r="F227" s="59" t="s">
        <v>53</v>
      </c>
      <c r="G227" s="54">
        <f t="shared" si="3"/>
        <v>9</v>
      </c>
    </row>
    <row r="228" spans="1:7" x14ac:dyDescent="0.25">
      <c r="A228" s="386"/>
      <c r="B228" s="372"/>
      <c r="C228" s="346"/>
      <c r="D228" s="343"/>
      <c r="E228" s="82" t="s">
        <v>32</v>
      </c>
      <c r="F228" s="59" t="s">
        <v>67</v>
      </c>
      <c r="G228" s="54">
        <f t="shared" si="3"/>
        <v>10</v>
      </c>
    </row>
    <row r="229" spans="1:7" ht="30" x14ac:dyDescent="0.25">
      <c r="A229" s="386"/>
      <c r="B229" s="372"/>
      <c r="C229" s="346"/>
      <c r="D229" s="343"/>
      <c r="E229" s="83" t="s">
        <v>19</v>
      </c>
      <c r="F229" s="60" t="s">
        <v>54</v>
      </c>
      <c r="G229" s="54">
        <f t="shared" si="3"/>
        <v>2</v>
      </c>
    </row>
    <row r="230" spans="1:7" x14ac:dyDescent="0.25">
      <c r="A230" s="386"/>
      <c r="B230" s="372"/>
      <c r="C230" s="346"/>
      <c r="D230" s="343"/>
      <c r="E230" s="83" t="s">
        <v>27</v>
      </c>
      <c r="F230" s="60" t="s">
        <v>62</v>
      </c>
      <c r="G230" s="54">
        <f t="shared" si="3"/>
        <v>2</v>
      </c>
    </row>
    <row r="231" spans="1:7" x14ac:dyDescent="0.25">
      <c r="A231" s="386"/>
      <c r="B231" s="372"/>
      <c r="C231" s="346"/>
      <c r="D231" s="343"/>
      <c r="E231" s="82" t="s">
        <v>21</v>
      </c>
      <c r="F231" s="59" t="s">
        <v>56</v>
      </c>
      <c r="G231" s="54">
        <f t="shared" si="3"/>
        <v>9</v>
      </c>
    </row>
    <row r="232" spans="1:7" ht="30" x14ac:dyDescent="0.25">
      <c r="A232" s="386"/>
      <c r="B232" s="372"/>
      <c r="C232" s="346"/>
      <c r="D232" s="343"/>
      <c r="E232" s="82" t="s">
        <v>38</v>
      </c>
      <c r="F232" s="59" t="s">
        <v>73</v>
      </c>
      <c r="G232" s="54">
        <f t="shared" si="3"/>
        <v>9</v>
      </c>
    </row>
    <row r="233" spans="1:7" x14ac:dyDescent="0.25">
      <c r="A233" s="386"/>
      <c r="B233" s="372"/>
      <c r="C233" s="346"/>
      <c r="D233" s="343"/>
      <c r="E233" s="83" t="s">
        <v>14</v>
      </c>
      <c r="F233" s="60" t="s">
        <v>48</v>
      </c>
      <c r="G233" s="54">
        <f t="shared" si="3"/>
        <v>5</v>
      </c>
    </row>
    <row r="234" spans="1:7" s="8" customFormat="1" x14ac:dyDescent="0.25">
      <c r="A234" s="386"/>
      <c r="B234" s="372"/>
      <c r="C234" s="346"/>
      <c r="D234" s="343"/>
      <c r="E234" s="83" t="s">
        <v>41</v>
      </c>
      <c r="F234" s="60" t="s">
        <v>76</v>
      </c>
      <c r="G234" s="54">
        <f t="shared" si="3"/>
        <v>9</v>
      </c>
    </row>
    <row r="235" spans="1:7" s="8" customFormat="1" ht="30" x14ac:dyDescent="0.25">
      <c r="A235" s="386"/>
      <c r="B235" s="372"/>
      <c r="C235" s="346"/>
      <c r="D235" s="343"/>
      <c r="E235" s="82" t="s">
        <v>16</v>
      </c>
      <c r="F235" s="59" t="s">
        <v>50</v>
      </c>
      <c r="G235" s="54">
        <f t="shared" si="3"/>
        <v>10</v>
      </c>
    </row>
    <row r="236" spans="1:7" s="8" customFormat="1" x14ac:dyDescent="0.25">
      <c r="A236" s="386"/>
      <c r="B236" s="372"/>
      <c r="C236" s="346"/>
      <c r="D236" s="343"/>
      <c r="E236" s="82" t="s">
        <v>25</v>
      </c>
      <c r="F236" s="59" t="s">
        <v>60</v>
      </c>
      <c r="G236" s="54">
        <f t="shared" si="3"/>
        <v>6</v>
      </c>
    </row>
    <row r="237" spans="1:7" ht="30" x14ac:dyDescent="0.25">
      <c r="A237" s="386"/>
      <c r="B237" s="372"/>
      <c r="C237" s="346"/>
      <c r="D237" s="343"/>
      <c r="E237" s="52" t="s">
        <v>22</v>
      </c>
      <c r="F237" s="60" t="s">
        <v>57</v>
      </c>
      <c r="G237" s="54">
        <f t="shared" si="3"/>
        <v>11</v>
      </c>
    </row>
    <row r="238" spans="1:7" s="8" customFormat="1" ht="30" x14ac:dyDescent="0.25">
      <c r="A238" s="386"/>
      <c r="B238" s="372"/>
      <c r="C238" s="346"/>
      <c r="D238" s="343"/>
      <c r="E238" s="83" t="s">
        <v>36</v>
      </c>
      <c r="F238" s="60" t="s">
        <v>71</v>
      </c>
      <c r="G238" s="54">
        <f t="shared" si="3"/>
        <v>10</v>
      </c>
    </row>
    <row r="239" spans="1:7" s="8" customFormat="1" x14ac:dyDescent="0.25">
      <c r="A239" s="386"/>
      <c r="B239" s="372"/>
      <c r="C239" s="346"/>
      <c r="D239" s="343"/>
      <c r="E239" s="82" t="s">
        <v>20</v>
      </c>
      <c r="F239" s="59" t="s">
        <v>55</v>
      </c>
      <c r="G239" s="54">
        <f t="shared" si="3"/>
        <v>6</v>
      </c>
    </row>
    <row r="240" spans="1:7" s="8" customFormat="1" x14ac:dyDescent="0.25">
      <c r="A240" s="386"/>
      <c r="B240" s="372"/>
      <c r="C240" s="346"/>
      <c r="D240" s="343"/>
      <c r="E240" s="82" t="s">
        <v>30</v>
      </c>
      <c r="F240" s="59" t="s">
        <v>65</v>
      </c>
      <c r="G240" s="54">
        <f t="shared" si="3"/>
        <v>9</v>
      </c>
    </row>
    <row r="241" spans="1:7" s="8" customFormat="1" ht="30" x14ac:dyDescent="0.25">
      <c r="A241" s="386"/>
      <c r="B241" s="372"/>
      <c r="C241" s="346"/>
      <c r="D241" s="343"/>
      <c r="E241" s="84" t="s">
        <v>320</v>
      </c>
      <c r="F241" s="61" t="s">
        <v>321</v>
      </c>
      <c r="G241" s="54">
        <f t="shared" si="3"/>
        <v>9</v>
      </c>
    </row>
    <row r="242" spans="1:7" s="8" customFormat="1" ht="30" x14ac:dyDescent="0.25">
      <c r="A242" s="386"/>
      <c r="B242" s="372"/>
      <c r="C242" s="346"/>
      <c r="D242" s="343"/>
      <c r="E242" s="84" t="s">
        <v>26</v>
      </c>
      <c r="F242" s="61" t="s">
        <v>61</v>
      </c>
      <c r="G242" s="54">
        <f t="shared" si="3"/>
        <v>6</v>
      </c>
    </row>
    <row r="243" spans="1:7" s="8" customFormat="1" ht="30" x14ac:dyDescent="0.25">
      <c r="A243" s="386"/>
      <c r="B243" s="372"/>
      <c r="C243" s="346"/>
      <c r="D243" s="343"/>
      <c r="E243" s="84" t="s">
        <v>28</v>
      </c>
      <c r="F243" s="61" t="s">
        <v>63</v>
      </c>
      <c r="G243" s="54">
        <f t="shared" si="3"/>
        <v>9</v>
      </c>
    </row>
    <row r="244" spans="1:7" s="8" customFormat="1" x14ac:dyDescent="0.25">
      <c r="A244" s="386"/>
      <c r="B244" s="372"/>
      <c r="C244" s="346"/>
      <c r="D244" s="343"/>
      <c r="E244" s="84" t="s">
        <v>40</v>
      </c>
      <c r="F244" s="61" t="s">
        <v>75</v>
      </c>
      <c r="G244" s="54">
        <f t="shared" si="3"/>
        <v>9</v>
      </c>
    </row>
    <row r="245" spans="1:7" s="8" customFormat="1" x14ac:dyDescent="0.25">
      <c r="A245" s="386"/>
      <c r="B245" s="372"/>
      <c r="C245" s="346"/>
      <c r="D245" s="343"/>
      <c r="E245" s="29" t="s">
        <v>29</v>
      </c>
      <c r="F245" s="61" t="s">
        <v>64</v>
      </c>
      <c r="G245" s="54">
        <f t="shared" si="3"/>
        <v>9</v>
      </c>
    </row>
    <row r="246" spans="1:7" s="8" customFormat="1" ht="30" x14ac:dyDescent="0.25">
      <c r="A246" s="386"/>
      <c r="B246" s="372"/>
      <c r="C246" s="346"/>
      <c r="D246" s="343"/>
      <c r="E246" s="84" t="s">
        <v>31</v>
      </c>
      <c r="F246" s="61" t="s">
        <v>66</v>
      </c>
      <c r="G246" s="54">
        <f t="shared" si="3"/>
        <v>9</v>
      </c>
    </row>
    <row r="247" spans="1:7" s="8" customFormat="1" ht="30" x14ac:dyDescent="0.25">
      <c r="A247" s="386"/>
      <c r="B247" s="372"/>
      <c r="C247" s="346"/>
      <c r="D247" s="343"/>
      <c r="E247" s="84" t="s">
        <v>33</v>
      </c>
      <c r="F247" s="61" t="s">
        <v>68</v>
      </c>
      <c r="G247" s="54">
        <f t="shared" si="3"/>
        <v>10</v>
      </c>
    </row>
    <row r="248" spans="1:7" s="8" customFormat="1" ht="30" x14ac:dyDescent="0.25">
      <c r="A248" s="386"/>
      <c r="B248" s="372"/>
      <c r="C248" s="346"/>
      <c r="D248" s="343"/>
      <c r="E248" s="84" t="s">
        <v>322</v>
      </c>
      <c r="F248" s="61" t="s">
        <v>323</v>
      </c>
      <c r="G248" s="54">
        <f t="shared" si="3"/>
        <v>9</v>
      </c>
    </row>
    <row r="249" spans="1:7" s="8" customFormat="1" x14ac:dyDescent="0.25">
      <c r="A249" s="386"/>
      <c r="B249" s="372"/>
      <c r="C249" s="346"/>
      <c r="D249" s="343"/>
      <c r="E249" s="84" t="s">
        <v>324</v>
      </c>
      <c r="F249" s="61" t="s">
        <v>325</v>
      </c>
      <c r="G249" s="54">
        <f t="shared" si="3"/>
        <v>9</v>
      </c>
    </row>
    <row r="250" spans="1:7" s="8" customFormat="1" ht="30" x14ac:dyDescent="0.25">
      <c r="A250" s="386"/>
      <c r="B250" s="372"/>
      <c r="C250" s="346"/>
      <c r="D250" s="343"/>
      <c r="E250" s="84" t="s">
        <v>34</v>
      </c>
      <c r="F250" s="61" t="s">
        <v>69</v>
      </c>
      <c r="G250" s="54">
        <f t="shared" si="3"/>
        <v>11</v>
      </c>
    </row>
    <row r="251" spans="1:7" s="8" customFormat="1" ht="30" x14ac:dyDescent="0.25">
      <c r="A251" s="386"/>
      <c r="B251" s="372"/>
      <c r="C251" s="346"/>
      <c r="D251" s="343"/>
      <c r="E251" s="84" t="s">
        <v>35</v>
      </c>
      <c r="F251" s="61" t="s">
        <v>70</v>
      </c>
      <c r="G251" s="54">
        <f t="shared" si="3"/>
        <v>11</v>
      </c>
    </row>
    <row r="252" spans="1:7" s="8" customFormat="1" ht="30.75" thickBot="1" x14ac:dyDescent="0.3">
      <c r="A252" s="386"/>
      <c r="B252" s="372"/>
      <c r="C252" s="347"/>
      <c r="D252" s="344"/>
      <c r="E252" s="85" t="s">
        <v>37</v>
      </c>
      <c r="F252" s="62" t="s">
        <v>72</v>
      </c>
      <c r="G252" s="150">
        <f t="shared" si="3"/>
        <v>10</v>
      </c>
    </row>
    <row r="253" spans="1:7" s="8" customFormat="1" ht="30" x14ac:dyDescent="0.25">
      <c r="A253" s="386"/>
      <c r="B253" s="372"/>
      <c r="C253" s="345" t="s">
        <v>113</v>
      </c>
      <c r="D253" s="343" t="s">
        <v>133</v>
      </c>
      <c r="E253" s="93" t="s">
        <v>315</v>
      </c>
      <c r="F253" s="64" t="s">
        <v>44</v>
      </c>
      <c r="G253" s="54">
        <f t="shared" si="3"/>
        <v>9</v>
      </c>
    </row>
    <row r="254" spans="1:7" s="8" customFormat="1" x14ac:dyDescent="0.25">
      <c r="A254" s="386"/>
      <c r="B254" s="372"/>
      <c r="C254" s="346"/>
      <c r="D254" s="343"/>
      <c r="E254" s="81" t="s">
        <v>83</v>
      </c>
      <c r="F254" s="49" t="s">
        <v>84</v>
      </c>
      <c r="G254" s="54">
        <f t="shared" si="3"/>
        <v>7</v>
      </c>
    </row>
    <row r="255" spans="1:7" s="8" customFormat="1" x14ac:dyDescent="0.25">
      <c r="A255" s="386"/>
      <c r="B255" s="372"/>
      <c r="C255" s="346"/>
      <c r="D255" s="343"/>
      <c r="E255" s="81" t="s">
        <v>91</v>
      </c>
      <c r="F255" s="49" t="s">
        <v>92</v>
      </c>
      <c r="G255" s="54">
        <f t="shared" si="3"/>
        <v>9</v>
      </c>
    </row>
    <row r="256" spans="1:7" s="8" customFormat="1" x14ac:dyDescent="0.25">
      <c r="A256" s="386"/>
      <c r="B256" s="372"/>
      <c r="C256" s="346"/>
      <c r="D256" s="343"/>
      <c r="E256" s="81" t="s">
        <v>21</v>
      </c>
      <c r="F256" s="49" t="s">
        <v>56</v>
      </c>
      <c r="G256" s="54">
        <f t="shared" si="3"/>
        <v>9</v>
      </c>
    </row>
    <row r="257" spans="1:7" s="8" customFormat="1" x14ac:dyDescent="0.25">
      <c r="A257" s="386"/>
      <c r="B257" s="372"/>
      <c r="C257" s="346"/>
      <c r="D257" s="343"/>
      <c r="E257" s="81" t="s">
        <v>77</v>
      </c>
      <c r="F257" s="49" t="s">
        <v>52</v>
      </c>
      <c r="G257" s="54">
        <f t="shared" si="3"/>
        <v>6</v>
      </c>
    </row>
    <row r="258" spans="1:7" s="8" customFormat="1" ht="30" x14ac:dyDescent="0.25">
      <c r="A258" s="386"/>
      <c r="B258" s="372"/>
      <c r="C258" s="346"/>
      <c r="D258" s="343"/>
      <c r="E258" s="81" t="s">
        <v>11</v>
      </c>
      <c r="F258" s="49" t="s">
        <v>45</v>
      </c>
      <c r="G258" s="54">
        <f t="shared" ref="G258:G321" si="4">COUNTIF(E:E, $E258)</f>
        <v>13</v>
      </c>
    </row>
    <row r="259" spans="1:7" s="8" customFormat="1" x14ac:dyDescent="0.25">
      <c r="A259" s="386"/>
      <c r="B259" s="372"/>
      <c r="C259" s="346"/>
      <c r="D259" s="343"/>
      <c r="E259" s="81" t="s">
        <v>13</v>
      </c>
      <c r="F259" s="49" t="s">
        <v>46</v>
      </c>
      <c r="G259" s="54">
        <f t="shared" si="4"/>
        <v>6</v>
      </c>
    </row>
    <row r="260" spans="1:7" s="8" customFormat="1" ht="30" x14ac:dyDescent="0.25">
      <c r="A260" s="386"/>
      <c r="B260" s="372"/>
      <c r="C260" s="346"/>
      <c r="D260" s="343"/>
      <c r="E260" s="82" t="s">
        <v>18</v>
      </c>
      <c r="F260" s="66" t="s">
        <v>53</v>
      </c>
      <c r="G260" s="54">
        <f t="shared" si="4"/>
        <v>9</v>
      </c>
    </row>
    <row r="261" spans="1:7" s="8" customFormat="1" x14ac:dyDescent="0.25">
      <c r="A261" s="386"/>
      <c r="B261" s="372"/>
      <c r="C261" s="346"/>
      <c r="D261" s="343"/>
      <c r="E261" s="82" t="s">
        <v>32</v>
      </c>
      <c r="F261" s="59" t="s">
        <v>67</v>
      </c>
      <c r="G261" s="54">
        <f t="shared" si="4"/>
        <v>10</v>
      </c>
    </row>
    <row r="262" spans="1:7" s="8" customFormat="1" ht="30" x14ac:dyDescent="0.25">
      <c r="A262" s="386"/>
      <c r="B262" s="372"/>
      <c r="C262" s="346"/>
      <c r="D262" s="343"/>
      <c r="E262" s="83" t="s">
        <v>16</v>
      </c>
      <c r="F262" s="60" t="s">
        <v>50</v>
      </c>
      <c r="G262" s="54">
        <f t="shared" si="4"/>
        <v>10</v>
      </c>
    </row>
    <row r="263" spans="1:7" s="8" customFormat="1" x14ac:dyDescent="0.25">
      <c r="A263" s="386"/>
      <c r="B263" s="372"/>
      <c r="C263" s="346"/>
      <c r="D263" s="343"/>
      <c r="E263" s="52" t="s">
        <v>25</v>
      </c>
      <c r="F263" s="60" t="s">
        <v>60</v>
      </c>
      <c r="G263" s="54">
        <f t="shared" si="4"/>
        <v>6</v>
      </c>
    </row>
    <row r="264" spans="1:7" s="8" customFormat="1" ht="30" x14ac:dyDescent="0.25">
      <c r="A264" s="386"/>
      <c r="B264" s="372"/>
      <c r="C264" s="346"/>
      <c r="D264" s="343"/>
      <c r="E264" s="35" t="s">
        <v>22</v>
      </c>
      <c r="F264" s="59" t="s">
        <v>57</v>
      </c>
      <c r="G264" s="54">
        <f t="shared" si="4"/>
        <v>11</v>
      </c>
    </row>
    <row r="265" spans="1:7" s="8" customFormat="1" ht="30" x14ac:dyDescent="0.25">
      <c r="A265" s="386"/>
      <c r="B265" s="372"/>
      <c r="C265" s="346"/>
      <c r="D265" s="343"/>
      <c r="E265" s="82" t="s">
        <v>36</v>
      </c>
      <c r="F265" s="59" t="s">
        <v>71</v>
      </c>
      <c r="G265" s="54">
        <f t="shared" si="4"/>
        <v>10</v>
      </c>
    </row>
    <row r="266" spans="1:7" s="8" customFormat="1" x14ac:dyDescent="0.25">
      <c r="A266" s="386"/>
      <c r="B266" s="372"/>
      <c r="C266" s="346"/>
      <c r="D266" s="343"/>
      <c r="E266" s="83" t="s">
        <v>20</v>
      </c>
      <c r="F266" s="60" t="s">
        <v>55</v>
      </c>
      <c r="G266" s="54">
        <f t="shared" si="4"/>
        <v>6</v>
      </c>
    </row>
    <row r="267" spans="1:7" s="8" customFormat="1" x14ac:dyDescent="0.25">
      <c r="A267" s="386"/>
      <c r="B267" s="372"/>
      <c r="C267" s="346"/>
      <c r="D267" s="343"/>
      <c r="E267" s="83" t="s">
        <v>30</v>
      </c>
      <c r="F267" s="60" t="s">
        <v>65</v>
      </c>
      <c r="G267" s="54">
        <f t="shared" si="4"/>
        <v>9</v>
      </c>
    </row>
    <row r="268" spans="1:7" s="8" customFormat="1" ht="30" x14ac:dyDescent="0.25">
      <c r="A268" s="386"/>
      <c r="B268" s="372"/>
      <c r="C268" s="346"/>
      <c r="D268" s="343"/>
      <c r="E268" s="84" t="s">
        <v>320</v>
      </c>
      <c r="F268" s="61" t="s">
        <v>321</v>
      </c>
      <c r="G268" s="54">
        <f t="shared" si="4"/>
        <v>9</v>
      </c>
    </row>
    <row r="269" spans="1:7" s="8" customFormat="1" ht="30" x14ac:dyDescent="0.25">
      <c r="A269" s="386"/>
      <c r="B269" s="372"/>
      <c r="C269" s="346"/>
      <c r="D269" s="343"/>
      <c r="E269" s="84" t="s">
        <v>26</v>
      </c>
      <c r="F269" s="61" t="s">
        <v>61</v>
      </c>
      <c r="G269" s="54">
        <f t="shared" si="4"/>
        <v>6</v>
      </c>
    </row>
    <row r="270" spans="1:7" s="8" customFormat="1" ht="30" x14ac:dyDescent="0.25">
      <c r="A270" s="386"/>
      <c r="B270" s="372"/>
      <c r="C270" s="346"/>
      <c r="D270" s="343"/>
      <c r="E270" s="84" t="s">
        <v>28</v>
      </c>
      <c r="F270" s="61" t="s">
        <v>63</v>
      </c>
      <c r="G270" s="54">
        <f t="shared" si="4"/>
        <v>9</v>
      </c>
    </row>
    <row r="271" spans="1:7" s="8" customFormat="1" ht="30" x14ac:dyDescent="0.25">
      <c r="A271" s="386"/>
      <c r="B271" s="372"/>
      <c r="C271" s="346"/>
      <c r="D271" s="343"/>
      <c r="E271" s="84" t="s">
        <v>115</v>
      </c>
      <c r="F271" s="61" t="s">
        <v>116</v>
      </c>
      <c r="G271" s="54">
        <f t="shared" si="4"/>
        <v>4</v>
      </c>
    </row>
    <row r="272" spans="1:7" s="8" customFormat="1" x14ac:dyDescent="0.25">
      <c r="A272" s="386"/>
      <c r="B272" s="372"/>
      <c r="C272" s="346"/>
      <c r="D272" s="343"/>
      <c r="E272" s="84" t="s">
        <v>41</v>
      </c>
      <c r="F272" s="61" t="s">
        <v>76</v>
      </c>
      <c r="G272" s="54">
        <f t="shared" si="4"/>
        <v>9</v>
      </c>
    </row>
    <row r="273" spans="1:7" s="8" customFormat="1" ht="30" x14ac:dyDescent="0.25">
      <c r="A273" s="386"/>
      <c r="B273" s="372"/>
      <c r="C273" s="346"/>
      <c r="D273" s="343"/>
      <c r="E273" s="84" t="s">
        <v>31</v>
      </c>
      <c r="F273" s="61" t="s">
        <v>66</v>
      </c>
      <c r="G273" s="54">
        <f t="shared" si="4"/>
        <v>9</v>
      </c>
    </row>
    <row r="274" spans="1:7" s="8" customFormat="1" ht="30" x14ac:dyDescent="0.25">
      <c r="A274" s="386"/>
      <c r="B274" s="372"/>
      <c r="C274" s="346"/>
      <c r="D274" s="343"/>
      <c r="E274" s="84" t="s">
        <v>33</v>
      </c>
      <c r="F274" s="61" t="s">
        <v>68</v>
      </c>
      <c r="G274" s="54">
        <f t="shared" si="4"/>
        <v>10</v>
      </c>
    </row>
    <row r="275" spans="1:7" ht="30" x14ac:dyDescent="0.25">
      <c r="A275" s="386"/>
      <c r="B275" s="372"/>
      <c r="C275" s="346"/>
      <c r="D275" s="343"/>
      <c r="E275" s="84" t="s">
        <v>322</v>
      </c>
      <c r="F275" s="61" t="s">
        <v>323</v>
      </c>
      <c r="G275" s="54">
        <f t="shared" si="4"/>
        <v>9</v>
      </c>
    </row>
    <row r="276" spans="1:7" x14ac:dyDescent="0.25">
      <c r="A276" s="386"/>
      <c r="B276" s="372"/>
      <c r="C276" s="346"/>
      <c r="D276" s="343"/>
      <c r="E276" s="84" t="s">
        <v>324</v>
      </c>
      <c r="F276" s="61" t="s">
        <v>325</v>
      </c>
      <c r="G276" s="54">
        <f t="shared" si="4"/>
        <v>9</v>
      </c>
    </row>
    <row r="277" spans="1:7" ht="30" x14ac:dyDescent="0.25">
      <c r="A277" s="386"/>
      <c r="B277" s="372"/>
      <c r="C277" s="346"/>
      <c r="D277" s="343"/>
      <c r="E277" s="84" t="s">
        <v>38</v>
      </c>
      <c r="F277" s="61" t="s">
        <v>73</v>
      </c>
      <c r="G277" s="54">
        <f t="shared" si="4"/>
        <v>9</v>
      </c>
    </row>
    <row r="278" spans="1:7" s="8" customFormat="1" ht="30" x14ac:dyDescent="0.25">
      <c r="A278" s="386"/>
      <c r="B278" s="372"/>
      <c r="C278" s="346"/>
      <c r="D278" s="343"/>
      <c r="E278" s="84" t="s">
        <v>34</v>
      </c>
      <c r="F278" s="61" t="s">
        <v>69</v>
      </c>
      <c r="G278" s="54">
        <f t="shared" si="4"/>
        <v>11</v>
      </c>
    </row>
    <row r="279" spans="1:7" ht="30" x14ac:dyDescent="0.25">
      <c r="A279" s="386"/>
      <c r="B279" s="372"/>
      <c r="C279" s="346"/>
      <c r="D279" s="343"/>
      <c r="E279" s="84" t="s">
        <v>35</v>
      </c>
      <c r="F279" s="61" t="s">
        <v>70</v>
      </c>
      <c r="G279" s="54">
        <f t="shared" si="4"/>
        <v>11</v>
      </c>
    </row>
    <row r="280" spans="1:7" s="8" customFormat="1" ht="30.75" thickBot="1" x14ac:dyDescent="0.3">
      <c r="A280" s="386"/>
      <c r="B280" s="373"/>
      <c r="C280" s="347"/>
      <c r="D280" s="344"/>
      <c r="E280" s="88" t="s">
        <v>37</v>
      </c>
      <c r="F280" s="51" t="s">
        <v>72</v>
      </c>
      <c r="G280" s="149">
        <f t="shared" si="4"/>
        <v>10</v>
      </c>
    </row>
    <row r="281" spans="1:7" s="8" customFormat="1" ht="15.75" customHeight="1" thickTop="1" x14ac:dyDescent="0.25">
      <c r="A281" s="386"/>
      <c r="B281" s="395" t="s">
        <v>503</v>
      </c>
      <c r="C281" s="374" t="s">
        <v>106</v>
      </c>
      <c r="D281" s="351" t="s">
        <v>144</v>
      </c>
      <c r="E281" s="80" t="s">
        <v>9</v>
      </c>
      <c r="F281" s="63" t="s">
        <v>42</v>
      </c>
      <c r="G281" s="54">
        <f t="shared" si="4"/>
        <v>12</v>
      </c>
    </row>
    <row r="282" spans="1:7" s="8" customFormat="1" x14ac:dyDescent="0.25">
      <c r="A282" s="386"/>
      <c r="B282" s="372"/>
      <c r="C282" s="346"/>
      <c r="D282" s="343"/>
      <c r="E282" s="86" t="s">
        <v>40</v>
      </c>
      <c r="F282" s="120" t="s">
        <v>75</v>
      </c>
      <c r="G282" s="54">
        <f t="shared" si="4"/>
        <v>9</v>
      </c>
    </row>
    <row r="283" spans="1:7" s="8" customFormat="1" x14ac:dyDescent="0.25">
      <c r="A283" s="386"/>
      <c r="B283" s="372"/>
      <c r="C283" s="346"/>
      <c r="D283" s="343"/>
      <c r="E283" s="32" t="s">
        <v>29</v>
      </c>
      <c r="F283" s="61" t="s">
        <v>64</v>
      </c>
      <c r="G283" s="54">
        <f t="shared" si="4"/>
        <v>9</v>
      </c>
    </row>
    <row r="284" spans="1:7" s="8" customFormat="1" x14ac:dyDescent="0.25">
      <c r="A284" s="386"/>
      <c r="B284" s="372"/>
      <c r="C284" s="346"/>
      <c r="D284" s="343"/>
      <c r="E284" s="87" t="s">
        <v>107</v>
      </c>
      <c r="F284" s="61" t="s">
        <v>108</v>
      </c>
      <c r="G284" s="54">
        <f t="shared" si="4"/>
        <v>7</v>
      </c>
    </row>
    <row r="285" spans="1:7" s="8" customFormat="1" ht="30.75" thickBot="1" x14ac:dyDescent="0.3">
      <c r="A285" s="386"/>
      <c r="B285" s="372"/>
      <c r="C285" s="347"/>
      <c r="D285" s="344"/>
      <c r="E285" s="85" t="s">
        <v>95</v>
      </c>
      <c r="F285" s="62" t="s">
        <v>96</v>
      </c>
      <c r="G285" s="150">
        <f t="shared" si="4"/>
        <v>15</v>
      </c>
    </row>
    <row r="286" spans="1:7" s="8" customFormat="1" x14ac:dyDescent="0.25">
      <c r="A286" s="386"/>
      <c r="B286" s="372"/>
      <c r="C286" s="345" t="s">
        <v>330</v>
      </c>
      <c r="D286" s="342" t="s">
        <v>329</v>
      </c>
      <c r="E286" s="80" t="s">
        <v>9</v>
      </c>
      <c r="F286" s="63" t="s">
        <v>42</v>
      </c>
      <c r="G286" s="54">
        <f t="shared" si="4"/>
        <v>12</v>
      </c>
    </row>
    <row r="287" spans="1:7" s="8" customFormat="1" x14ac:dyDescent="0.25">
      <c r="A287" s="386"/>
      <c r="B287" s="372"/>
      <c r="C287" s="346"/>
      <c r="D287" s="343"/>
      <c r="E287" s="86" t="s">
        <v>40</v>
      </c>
      <c r="F287" s="120" t="s">
        <v>75</v>
      </c>
      <c r="G287" s="54">
        <f t="shared" si="4"/>
        <v>9</v>
      </c>
    </row>
    <row r="288" spans="1:7" s="8" customFormat="1" x14ac:dyDescent="0.25">
      <c r="A288" s="386"/>
      <c r="B288" s="372"/>
      <c r="C288" s="346"/>
      <c r="D288" s="343"/>
      <c r="E288" s="32" t="s">
        <v>29</v>
      </c>
      <c r="F288" s="61" t="s">
        <v>64</v>
      </c>
      <c r="G288" s="54">
        <f t="shared" si="4"/>
        <v>9</v>
      </c>
    </row>
    <row r="289" spans="1:8" s="8" customFormat="1" x14ac:dyDescent="0.25">
      <c r="A289" s="386"/>
      <c r="B289" s="372"/>
      <c r="C289" s="346"/>
      <c r="D289" s="343"/>
      <c r="E289" s="87" t="s">
        <v>107</v>
      </c>
      <c r="F289" s="61" t="s">
        <v>108</v>
      </c>
      <c r="G289" s="55">
        <f t="shared" si="4"/>
        <v>7</v>
      </c>
    </row>
    <row r="290" spans="1:8" s="8" customFormat="1" ht="30.75" thickBot="1" x14ac:dyDescent="0.3">
      <c r="A290" s="386"/>
      <c r="B290" s="372"/>
      <c r="C290" s="347"/>
      <c r="D290" s="344"/>
      <c r="E290" s="85" t="s">
        <v>95</v>
      </c>
      <c r="F290" s="62" t="s">
        <v>96</v>
      </c>
      <c r="G290" s="150">
        <f t="shared" si="4"/>
        <v>15</v>
      </c>
    </row>
    <row r="291" spans="1:8" s="8" customFormat="1" ht="30" x14ac:dyDescent="0.25">
      <c r="A291" s="386"/>
      <c r="B291" s="372"/>
      <c r="C291" s="349" t="s">
        <v>118</v>
      </c>
      <c r="D291" s="343" t="s">
        <v>132</v>
      </c>
      <c r="E291" s="80" t="s">
        <v>317</v>
      </c>
      <c r="F291" s="63" t="s">
        <v>316</v>
      </c>
      <c r="G291" s="54">
        <f t="shared" si="4"/>
        <v>4</v>
      </c>
    </row>
    <row r="292" spans="1:8" s="8" customFormat="1" ht="30" x14ac:dyDescent="0.25">
      <c r="A292" s="386"/>
      <c r="B292" s="372"/>
      <c r="C292" s="349"/>
      <c r="D292" s="343"/>
      <c r="E292" s="81" t="s">
        <v>11</v>
      </c>
      <c r="F292" s="78" t="s">
        <v>45</v>
      </c>
      <c r="G292" s="54">
        <f t="shared" si="4"/>
        <v>13</v>
      </c>
    </row>
    <row r="293" spans="1:8" s="8" customFormat="1" ht="30" x14ac:dyDescent="0.25">
      <c r="A293" s="386"/>
      <c r="B293" s="372"/>
      <c r="C293" s="349"/>
      <c r="D293" s="343"/>
      <c r="E293" s="81" t="s">
        <v>16</v>
      </c>
      <c r="F293" s="49" t="s">
        <v>50</v>
      </c>
      <c r="G293" s="54">
        <f t="shared" si="4"/>
        <v>10</v>
      </c>
    </row>
    <row r="294" spans="1:8" x14ac:dyDescent="0.25">
      <c r="A294" s="386"/>
      <c r="B294" s="372"/>
      <c r="C294" s="349"/>
      <c r="D294" s="343"/>
      <c r="E294" s="81" t="s">
        <v>121</v>
      </c>
      <c r="F294" s="49" t="s">
        <v>122</v>
      </c>
      <c r="G294" s="54">
        <f t="shared" si="4"/>
        <v>4</v>
      </c>
      <c r="H294" s="25"/>
    </row>
    <row r="295" spans="1:8" ht="30" x14ac:dyDescent="0.25">
      <c r="A295" s="386"/>
      <c r="B295" s="372"/>
      <c r="C295" s="349"/>
      <c r="D295" s="343"/>
      <c r="E295" s="35" t="s">
        <v>119</v>
      </c>
      <c r="F295" s="59" t="s">
        <v>120</v>
      </c>
      <c r="G295" s="54">
        <f t="shared" si="4"/>
        <v>4</v>
      </c>
      <c r="H295" s="25"/>
    </row>
    <row r="296" spans="1:8" ht="30" x14ac:dyDescent="0.25">
      <c r="A296" s="386"/>
      <c r="B296" s="372"/>
      <c r="C296" s="349"/>
      <c r="D296" s="343"/>
      <c r="E296" s="82" t="s">
        <v>35</v>
      </c>
      <c r="F296" s="59" t="s">
        <v>70</v>
      </c>
      <c r="G296" s="54">
        <f t="shared" si="4"/>
        <v>11</v>
      </c>
      <c r="H296" s="25"/>
    </row>
    <row r="297" spans="1:8" x14ac:dyDescent="0.25">
      <c r="A297" s="386"/>
      <c r="B297" s="372"/>
      <c r="C297" s="349"/>
      <c r="D297" s="343"/>
      <c r="E297" s="52" t="s">
        <v>123</v>
      </c>
      <c r="F297" s="60" t="s">
        <v>124</v>
      </c>
      <c r="G297" s="54">
        <f t="shared" si="4"/>
        <v>4</v>
      </c>
      <c r="H297" s="25"/>
    </row>
    <row r="298" spans="1:8" ht="30" x14ac:dyDescent="0.25">
      <c r="A298" s="386"/>
      <c r="B298" s="372"/>
      <c r="C298" s="349"/>
      <c r="D298" s="343"/>
      <c r="E298" s="83" t="s">
        <v>34</v>
      </c>
      <c r="F298" s="60" t="s">
        <v>69</v>
      </c>
      <c r="G298" s="54">
        <f t="shared" si="4"/>
        <v>11</v>
      </c>
      <c r="H298" s="25"/>
    </row>
    <row r="299" spans="1:8" ht="30" x14ac:dyDescent="0.25">
      <c r="A299" s="386"/>
      <c r="B299" s="372"/>
      <c r="C299" s="349"/>
      <c r="D299" s="343"/>
      <c r="E299" s="35" t="s">
        <v>22</v>
      </c>
      <c r="F299" s="59" t="s">
        <v>57</v>
      </c>
      <c r="G299" s="54">
        <f t="shared" si="4"/>
        <v>11</v>
      </c>
      <c r="H299" s="25"/>
    </row>
    <row r="300" spans="1:8" ht="30" x14ac:dyDescent="0.25">
      <c r="A300" s="386"/>
      <c r="B300" s="372"/>
      <c r="C300" s="349"/>
      <c r="D300" s="343"/>
      <c r="E300" s="82" t="s">
        <v>36</v>
      </c>
      <c r="F300" s="59" t="s">
        <v>71</v>
      </c>
      <c r="G300" s="54">
        <f t="shared" si="4"/>
        <v>10</v>
      </c>
      <c r="H300" s="25"/>
    </row>
    <row r="301" spans="1:8" ht="30" x14ac:dyDescent="0.25">
      <c r="A301" s="386"/>
      <c r="B301" s="372"/>
      <c r="C301" s="349"/>
      <c r="D301" s="343"/>
      <c r="E301" s="84" t="s">
        <v>95</v>
      </c>
      <c r="F301" s="61" t="s">
        <v>96</v>
      </c>
      <c r="G301" s="54">
        <f t="shared" si="4"/>
        <v>15</v>
      </c>
      <c r="H301" s="25"/>
    </row>
    <row r="302" spans="1:8" ht="15.75" thickBot="1" x14ac:dyDescent="0.3">
      <c r="A302" s="386"/>
      <c r="B302" s="372"/>
      <c r="C302" s="350"/>
      <c r="D302" s="344"/>
      <c r="E302" s="85" t="s">
        <v>326</v>
      </c>
      <c r="F302" s="62" t="s">
        <v>327</v>
      </c>
      <c r="G302" s="150">
        <f t="shared" si="4"/>
        <v>4</v>
      </c>
      <c r="H302" s="25"/>
    </row>
    <row r="303" spans="1:8" s="8" customFormat="1" ht="30" x14ac:dyDescent="0.25">
      <c r="A303" s="386"/>
      <c r="B303" s="372"/>
      <c r="C303" s="340" t="s">
        <v>511</v>
      </c>
      <c r="D303" s="341"/>
      <c r="E303" s="80" t="s">
        <v>219</v>
      </c>
      <c r="F303" s="63" t="s">
        <v>220</v>
      </c>
      <c r="G303" s="54">
        <f t="shared" si="4"/>
        <v>1</v>
      </c>
      <c r="H303" s="25"/>
    </row>
    <row r="304" spans="1:8" s="8" customFormat="1" x14ac:dyDescent="0.25">
      <c r="A304" s="386"/>
      <c r="B304" s="372"/>
      <c r="C304" s="13"/>
      <c r="D304" s="14"/>
      <c r="E304" s="30" t="s">
        <v>215</v>
      </c>
      <c r="F304" s="124" t="s">
        <v>216</v>
      </c>
      <c r="G304" s="54">
        <f t="shared" si="4"/>
        <v>2</v>
      </c>
      <c r="H304" s="25"/>
    </row>
    <row r="305" spans="1:8" s="8" customFormat="1" x14ac:dyDescent="0.25">
      <c r="A305" s="386"/>
      <c r="B305" s="372"/>
      <c r="C305" s="13"/>
      <c r="D305" s="14"/>
      <c r="E305" s="81" t="s">
        <v>217</v>
      </c>
      <c r="F305" s="49" t="s">
        <v>218</v>
      </c>
      <c r="G305" s="54">
        <f t="shared" si="4"/>
        <v>1</v>
      </c>
      <c r="H305" s="25"/>
    </row>
    <row r="306" spans="1:8" s="8" customFormat="1" x14ac:dyDescent="0.25">
      <c r="A306" s="386"/>
      <c r="B306" s="372"/>
      <c r="C306" s="13"/>
      <c r="D306" s="14"/>
      <c r="E306" s="81" t="s">
        <v>173</v>
      </c>
      <c r="F306" s="49" t="s">
        <v>174</v>
      </c>
      <c r="G306" s="54">
        <f t="shared" si="4"/>
        <v>2</v>
      </c>
      <c r="H306" s="25"/>
    </row>
    <row r="307" spans="1:8" s="8" customFormat="1" x14ac:dyDescent="0.25">
      <c r="A307" s="386"/>
      <c r="B307" s="372"/>
      <c r="C307" s="13"/>
      <c r="D307" s="14"/>
      <c r="E307" s="87" t="s">
        <v>221</v>
      </c>
      <c r="F307" s="61" t="s">
        <v>222</v>
      </c>
      <c r="G307" s="54">
        <f t="shared" si="4"/>
        <v>2</v>
      </c>
      <c r="H307" s="25"/>
    </row>
    <row r="308" spans="1:8" s="8" customFormat="1" x14ac:dyDescent="0.25">
      <c r="A308" s="386"/>
      <c r="B308" s="372"/>
      <c r="C308" s="13"/>
      <c r="D308" s="14"/>
      <c r="E308" s="84" t="s">
        <v>205</v>
      </c>
      <c r="F308" s="61" t="s">
        <v>206</v>
      </c>
      <c r="G308" s="54">
        <f t="shared" si="4"/>
        <v>2</v>
      </c>
      <c r="H308" s="25"/>
    </row>
    <row r="309" spans="1:8" s="8" customFormat="1" ht="30.75" thickBot="1" x14ac:dyDescent="0.3">
      <c r="A309" s="387"/>
      <c r="B309" s="373"/>
      <c r="C309" s="15"/>
      <c r="D309" s="16"/>
      <c r="E309" s="88" t="s">
        <v>207</v>
      </c>
      <c r="F309" s="51" t="s">
        <v>208</v>
      </c>
      <c r="G309" s="149">
        <f t="shared" si="4"/>
        <v>1</v>
      </c>
      <c r="H309" s="25"/>
    </row>
    <row r="310" spans="1:8" s="8" customFormat="1" ht="39.75" customHeight="1" thickTop="1" x14ac:dyDescent="0.25">
      <c r="A310" s="360" t="s">
        <v>335</v>
      </c>
      <c r="B310" s="395" t="s">
        <v>147</v>
      </c>
      <c r="C310" s="348" t="s">
        <v>118</v>
      </c>
      <c r="D310" s="351" t="s">
        <v>132</v>
      </c>
      <c r="E310" s="115" t="s">
        <v>317</v>
      </c>
      <c r="F310" s="77" t="s">
        <v>316</v>
      </c>
      <c r="G310" s="54">
        <f t="shared" si="4"/>
        <v>4</v>
      </c>
      <c r="H310" s="25"/>
    </row>
    <row r="311" spans="1:8" s="8" customFormat="1" ht="30" x14ac:dyDescent="0.25">
      <c r="A311" s="361"/>
      <c r="B311" s="372"/>
      <c r="C311" s="349"/>
      <c r="D311" s="343"/>
      <c r="E311" s="81" t="s">
        <v>11</v>
      </c>
      <c r="F311" s="78" t="s">
        <v>45</v>
      </c>
      <c r="G311" s="54">
        <f t="shared" si="4"/>
        <v>13</v>
      </c>
      <c r="H311" s="25"/>
    </row>
    <row r="312" spans="1:8" s="8" customFormat="1" ht="30" x14ac:dyDescent="0.25">
      <c r="A312" s="361"/>
      <c r="B312" s="372"/>
      <c r="C312" s="349"/>
      <c r="D312" s="343"/>
      <c r="E312" s="81" t="s">
        <v>16</v>
      </c>
      <c r="F312" s="49" t="s">
        <v>50</v>
      </c>
      <c r="G312" s="54">
        <f t="shared" si="4"/>
        <v>10</v>
      </c>
      <c r="H312" s="25"/>
    </row>
    <row r="313" spans="1:8" s="8" customFormat="1" x14ac:dyDescent="0.25">
      <c r="A313" s="361"/>
      <c r="B313" s="372"/>
      <c r="C313" s="349"/>
      <c r="D313" s="343"/>
      <c r="E313" s="81" t="s">
        <v>121</v>
      </c>
      <c r="F313" s="49" t="s">
        <v>122</v>
      </c>
      <c r="G313" s="54">
        <f t="shared" si="4"/>
        <v>4</v>
      </c>
      <c r="H313" s="25"/>
    </row>
    <row r="314" spans="1:8" s="8" customFormat="1" ht="30" x14ac:dyDescent="0.25">
      <c r="A314" s="361"/>
      <c r="B314" s="372"/>
      <c r="C314" s="349"/>
      <c r="D314" s="343"/>
      <c r="E314" s="35" t="s">
        <v>119</v>
      </c>
      <c r="F314" s="59" t="s">
        <v>120</v>
      </c>
      <c r="G314" s="54">
        <f t="shared" si="4"/>
        <v>4</v>
      </c>
      <c r="H314" s="25"/>
    </row>
    <row r="315" spans="1:8" s="8" customFormat="1" ht="30" x14ac:dyDescent="0.25">
      <c r="A315" s="361"/>
      <c r="B315" s="372"/>
      <c r="C315" s="349"/>
      <c r="D315" s="343"/>
      <c r="E315" s="82" t="s">
        <v>35</v>
      </c>
      <c r="F315" s="59" t="s">
        <v>70</v>
      </c>
      <c r="G315" s="54">
        <f t="shared" si="4"/>
        <v>11</v>
      </c>
      <c r="H315" s="25"/>
    </row>
    <row r="316" spans="1:8" s="8" customFormat="1" x14ac:dyDescent="0.25">
      <c r="A316" s="361"/>
      <c r="B316" s="372"/>
      <c r="C316" s="349"/>
      <c r="D316" s="343"/>
      <c r="E316" s="52" t="s">
        <v>123</v>
      </c>
      <c r="F316" s="60" t="s">
        <v>124</v>
      </c>
      <c r="G316" s="54">
        <f t="shared" si="4"/>
        <v>4</v>
      </c>
      <c r="H316" s="25"/>
    </row>
    <row r="317" spans="1:8" s="8" customFormat="1" ht="30" x14ac:dyDescent="0.25">
      <c r="A317" s="361"/>
      <c r="B317" s="372"/>
      <c r="C317" s="349"/>
      <c r="D317" s="343"/>
      <c r="E317" s="83" t="s">
        <v>34</v>
      </c>
      <c r="F317" s="60" t="s">
        <v>69</v>
      </c>
      <c r="G317" s="54">
        <f t="shared" si="4"/>
        <v>11</v>
      </c>
      <c r="H317" s="25"/>
    </row>
    <row r="318" spans="1:8" s="8" customFormat="1" ht="30" x14ac:dyDescent="0.25">
      <c r="A318" s="361"/>
      <c r="B318" s="372"/>
      <c r="C318" s="349"/>
      <c r="D318" s="343"/>
      <c r="E318" s="35" t="s">
        <v>22</v>
      </c>
      <c r="F318" s="59" t="s">
        <v>57</v>
      </c>
      <c r="G318" s="54">
        <f t="shared" si="4"/>
        <v>11</v>
      </c>
      <c r="H318" s="25"/>
    </row>
    <row r="319" spans="1:8" s="8" customFormat="1" ht="30" x14ac:dyDescent="0.25">
      <c r="A319" s="361"/>
      <c r="B319" s="372"/>
      <c r="C319" s="349"/>
      <c r="D319" s="343"/>
      <c r="E319" s="82" t="s">
        <v>36</v>
      </c>
      <c r="F319" s="59" t="s">
        <v>71</v>
      </c>
      <c r="G319" s="54">
        <f t="shared" si="4"/>
        <v>10</v>
      </c>
      <c r="H319" s="25"/>
    </row>
    <row r="320" spans="1:8" s="8" customFormat="1" ht="30" x14ac:dyDescent="0.25">
      <c r="A320" s="361"/>
      <c r="B320" s="372"/>
      <c r="C320" s="349"/>
      <c r="D320" s="343"/>
      <c r="E320" s="84" t="s">
        <v>95</v>
      </c>
      <c r="F320" s="61" t="s">
        <v>96</v>
      </c>
      <c r="G320" s="54">
        <f t="shared" si="4"/>
        <v>15</v>
      </c>
      <c r="H320" s="25"/>
    </row>
    <row r="321" spans="1:8" s="8" customFormat="1" ht="15.75" thickBot="1" x14ac:dyDescent="0.3">
      <c r="A321" s="361"/>
      <c r="B321" s="372"/>
      <c r="C321" s="350"/>
      <c r="D321" s="344"/>
      <c r="E321" s="85" t="s">
        <v>326</v>
      </c>
      <c r="F321" s="62" t="s">
        <v>327</v>
      </c>
      <c r="G321" s="150">
        <f t="shared" si="4"/>
        <v>4</v>
      </c>
      <c r="H321" s="25"/>
    </row>
    <row r="322" spans="1:8" s="8" customFormat="1" ht="30" x14ac:dyDescent="0.25">
      <c r="A322" s="361"/>
      <c r="B322" s="372"/>
      <c r="C322" s="345" t="s">
        <v>113</v>
      </c>
      <c r="D322" s="342" t="s">
        <v>133</v>
      </c>
      <c r="E322" s="93" t="s">
        <v>315</v>
      </c>
      <c r="F322" s="64" t="s">
        <v>44</v>
      </c>
      <c r="G322" s="54">
        <f t="shared" ref="G322:G366" si="5">COUNTIF(E:E, $E322)</f>
        <v>9</v>
      </c>
      <c r="H322" s="25"/>
    </row>
    <row r="323" spans="1:8" s="8" customFormat="1" x14ac:dyDescent="0.25">
      <c r="A323" s="361"/>
      <c r="B323" s="372"/>
      <c r="C323" s="346"/>
      <c r="D323" s="343"/>
      <c r="E323" s="81" t="s">
        <v>83</v>
      </c>
      <c r="F323" s="49" t="s">
        <v>84</v>
      </c>
      <c r="G323" s="54">
        <f t="shared" si="5"/>
        <v>7</v>
      </c>
      <c r="H323" s="25"/>
    </row>
    <row r="324" spans="1:8" s="8" customFormat="1" x14ac:dyDescent="0.25">
      <c r="A324" s="361"/>
      <c r="B324" s="372"/>
      <c r="C324" s="346"/>
      <c r="D324" s="343"/>
      <c r="E324" s="81" t="s">
        <v>91</v>
      </c>
      <c r="F324" s="49" t="s">
        <v>92</v>
      </c>
      <c r="G324" s="54">
        <f t="shared" si="5"/>
        <v>9</v>
      </c>
      <c r="H324" s="25"/>
    </row>
    <row r="325" spans="1:8" s="8" customFormat="1" x14ac:dyDescent="0.25">
      <c r="A325" s="361"/>
      <c r="B325" s="372"/>
      <c r="C325" s="346"/>
      <c r="D325" s="343"/>
      <c r="E325" s="81" t="s">
        <v>21</v>
      </c>
      <c r="F325" s="49" t="s">
        <v>56</v>
      </c>
      <c r="G325" s="54">
        <f t="shared" si="5"/>
        <v>9</v>
      </c>
      <c r="H325" s="25"/>
    </row>
    <row r="326" spans="1:8" s="8" customFormat="1" x14ac:dyDescent="0.25">
      <c r="A326" s="361"/>
      <c r="B326" s="372"/>
      <c r="C326" s="346"/>
      <c r="D326" s="343"/>
      <c r="E326" s="81" t="s">
        <v>77</v>
      </c>
      <c r="F326" s="49" t="s">
        <v>52</v>
      </c>
      <c r="G326" s="54">
        <f t="shared" si="5"/>
        <v>6</v>
      </c>
      <c r="H326" s="25"/>
    </row>
    <row r="327" spans="1:8" s="8" customFormat="1" ht="30" x14ac:dyDescent="0.25">
      <c r="A327" s="361"/>
      <c r="B327" s="372"/>
      <c r="C327" s="346"/>
      <c r="D327" s="343"/>
      <c r="E327" s="81" t="s">
        <v>11</v>
      </c>
      <c r="F327" s="49" t="s">
        <v>45</v>
      </c>
      <c r="G327" s="54">
        <f t="shared" si="5"/>
        <v>13</v>
      </c>
      <c r="H327" s="25"/>
    </row>
    <row r="328" spans="1:8" s="8" customFormat="1" x14ac:dyDescent="0.25">
      <c r="A328" s="361"/>
      <c r="B328" s="372"/>
      <c r="C328" s="346"/>
      <c r="D328" s="343"/>
      <c r="E328" s="81" t="s">
        <v>13</v>
      </c>
      <c r="F328" s="49" t="s">
        <v>46</v>
      </c>
      <c r="G328" s="54">
        <f t="shared" si="5"/>
        <v>6</v>
      </c>
      <c r="H328" s="25"/>
    </row>
    <row r="329" spans="1:8" ht="30" x14ac:dyDescent="0.25">
      <c r="A329" s="361"/>
      <c r="B329" s="372"/>
      <c r="C329" s="346"/>
      <c r="D329" s="343"/>
      <c r="E329" s="82" t="s">
        <v>18</v>
      </c>
      <c r="F329" s="66" t="s">
        <v>53</v>
      </c>
      <c r="G329" s="54">
        <f t="shared" si="5"/>
        <v>9</v>
      </c>
      <c r="H329" s="25"/>
    </row>
    <row r="330" spans="1:8" x14ac:dyDescent="0.25">
      <c r="A330" s="361"/>
      <c r="B330" s="372"/>
      <c r="C330" s="346"/>
      <c r="D330" s="343"/>
      <c r="E330" s="82" t="s">
        <v>32</v>
      </c>
      <c r="F330" s="59" t="s">
        <v>67</v>
      </c>
      <c r="G330" s="54">
        <f t="shared" si="5"/>
        <v>10</v>
      </c>
      <c r="H330" s="25"/>
    </row>
    <row r="331" spans="1:8" ht="30" x14ac:dyDescent="0.25">
      <c r="A331" s="361"/>
      <c r="B331" s="372"/>
      <c r="C331" s="346"/>
      <c r="D331" s="343"/>
      <c r="E331" s="83" t="s">
        <v>16</v>
      </c>
      <c r="F331" s="60" t="s">
        <v>50</v>
      </c>
      <c r="G331" s="54">
        <f t="shared" si="5"/>
        <v>10</v>
      </c>
      <c r="H331" s="25"/>
    </row>
    <row r="332" spans="1:8" s="8" customFormat="1" x14ac:dyDescent="0.25">
      <c r="A332" s="361"/>
      <c r="B332" s="372"/>
      <c r="C332" s="346"/>
      <c r="D332" s="343"/>
      <c r="E332" s="52" t="s">
        <v>25</v>
      </c>
      <c r="F332" s="60" t="s">
        <v>60</v>
      </c>
      <c r="G332" s="54">
        <f t="shared" si="5"/>
        <v>6</v>
      </c>
      <c r="H332" s="25"/>
    </row>
    <row r="333" spans="1:8" ht="30" x14ac:dyDescent="0.25">
      <c r="A333" s="361"/>
      <c r="B333" s="372"/>
      <c r="C333" s="346"/>
      <c r="D333" s="343"/>
      <c r="E333" s="35" t="s">
        <v>22</v>
      </c>
      <c r="F333" s="59" t="s">
        <v>57</v>
      </c>
      <c r="G333" s="54">
        <f t="shared" si="5"/>
        <v>11</v>
      </c>
      <c r="H333" s="25"/>
    </row>
    <row r="334" spans="1:8" ht="30" x14ac:dyDescent="0.25">
      <c r="A334" s="361"/>
      <c r="B334" s="372"/>
      <c r="C334" s="346"/>
      <c r="D334" s="343"/>
      <c r="E334" s="82" t="s">
        <v>36</v>
      </c>
      <c r="F334" s="59" t="s">
        <v>71</v>
      </c>
      <c r="G334" s="54">
        <f t="shared" si="5"/>
        <v>10</v>
      </c>
      <c r="H334" s="25"/>
    </row>
    <row r="335" spans="1:8" x14ac:dyDescent="0.25">
      <c r="A335" s="361"/>
      <c r="B335" s="372"/>
      <c r="C335" s="346"/>
      <c r="D335" s="343"/>
      <c r="E335" s="83" t="s">
        <v>20</v>
      </c>
      <c r="F335" s="60" t="s">
        <v>55</v>
      </c>
      <c r="G335" s="54">
        <f t="shared" si="5"/>
        <v>6</v>
      </c>
      <c r="H335" s="25"/>
    </row>
    <row r="336" spans="1:8" x14ac:dyDescent="0.25">
      <c r="A336" s="361"/>
      <c r="B336" s="372"/>
      <c r="C336" s="346"/>
      <c r="D336" s="343"/>
      <c r="E336" s="83" t="s">
        <v>30</v>
      </c>
      <c r="F336" s="60" t="s">
        <v>65</v>
      </c>
      <c r="G336" s="54">
        <f t="shared" si="5"/>
        <v>9</v>
      </c>
      <c r="H336" s="25"/>
    </row>
    <row r="337" spans="1:8" ht="30" x14ac:dyDescent="0.25">
      <c r="A337" s="361"/>
      <c r="B337" s="372"/>
      <c r="C337" s="346"/>
      <c r="D337" s="343"/>
      <c r="E337" s="84" t="s">
        <v>320</v>
      </c>
      <c r="F337" s="61" t="s">
        <v>321</v>
      </c>
      <c r="G337" s="54">
        <f t="shared" si="5"/>
        <v>9</v>
      </c>
      <c r="H337" s="25"/>
    </row>
    <row r="338" spans="1:8" ht="30" x14ac:dyDescent="0.25">
      <c r="A338" s="361"/>
      <c r="B338" s="372"/>
      <c r="C338" s="346"/>
      <c r="D338" s="343"/>
      <c r="E338" s="84" t="s">
        <v>26</v>
      </c>
      <c r="F338" s="61" t="s">
        <v>61</v>
      </c>
      <c r="G338" s="54">
        <f t="shared" si="5"/>
        <v>6</v>
      </c>
      <c r="H338" s="25"/>
    </row>
    <row r="339" spans="1:8" ht="30" x14ac:dyDescent="0.25">
      <c r="A339" s="361"/>
      <c r="B339" s="372"/>
      <c r="C339" s="346"/>
      <c r="D339" s="343"/>
      <c r="E339" s="84" t="s">
        <v>28</v>
      </c>
      <c r="F339" s="61" t="s">
        <v>63</v>
      </c>
      <c r="G339" s="54">
        <f t="shared" si="5"/>
        <v>9</v>
      </c>
      <c r="H339" s="25"/>
    </row>
    <row r="340" spans="1:8" ht="30" x14ac:dyDescent="0.25">
      <c r="A340" s="361"/>
      <c r="B340" s="372"/>
      <c r="C340" s="346"/>
      <c r="D340" s="343"/>
      <c r="E340" s="84" t="s">
        <v>115</v>
      </c>
      <c r="F340" s="61" t="s">
        <v>116</v>
      </c>
      <c r="G340" s="54">
        <f t="shared" si="5"/>
        <v>4</v>
      </c>
      <c r="H340" s="25"/>
    </row>
    <row r="341" spans="1:8" x14ac:dyDescent="0.25">
      <c r="A341" s="361"/>
      <c r="B341" s="372"/>
      <c r="C341" s="346"/>
      <c r="D341" s="343"/>
      <c r="E341" s="84" t="s">
        <v>41</v>
      </c>
      <c r="F341" s="61" t="s">
        <v>76</v>
      </c>
      <c r="G341" s="54">
        <f t="shared" si="5"/>
        <v>9</v>
      </c>
    </row>
    <row r="342" spans="1:8" ht="30" x14ac:dyDescent="0.25">
      <c r="A342" s="361"/>
      <c r="B342" s="372"/>
      <c r="C342" s="346"/>
      <c r="D342" s="343"/>
      <c r="E342" s="84" t="s">
        <v>31</v>
      </c>
      <c r="F342" s="61" t="s">
        <v>66</v>
      </c>
      <c r="G342" s="54">
        <f t="shared" si="5"/>
        <v>9</v>
      </c>
    </row>
    <row r="343" spans="1:8" ht="30" x14ac:dyDescent="0.25">
      <c r="A343" s="361"/>
      <c r="B343" s="372"/>
      <c r="C343" s="346"/>
      <c r="D343" s="343"/>
      <c r="E343" s="84" t="s">
        <v>33</v>
      </c>
      <c r="F343" s="61" t="s">
        <v>68</v>
      </c>
      <c r="G343" s="54">
        <f t="shared" si="5"/>
        <v>10</v>
      </c>
    </row>
    <row r="344" spans="1:8" ht="30" x14ac:dyDescent="0.25">
      <c r="A344" s="361"/>
      <c r="B344" s="372"/>
      <c r="C344" s="346"/>
      <c r="D344" s="343"/>
      <c r="E344" s="84" t="s">
        <v>322</v>
      </c>
      <c r="F344" s="61" t="s">
        <v>323</v>
      </c>
      <c r="G344" s="54">
        <f t="shared" si="5"/>
        <v>9</v>
      </c>
    </row>
    <row r="345" spans="1:8" x14ac:dyDescent="0.25">
      <c r="A345" s="361"/>
      <c r="B345" s="372"/>
      <c r="C345" s="346"/>
      <c r="D345" s="343"/>
      <c r="E345" s="84" t="s">
        <v>324</v>
      </c>
      <c r="F345" s="61" t="s">
        <v>325</v>
      </c>
      <c r="G345" s="54">
        <f t="shared" si="5"/>
        <v>9</v>
      </c>
    </row>
    <row r="346" spans="1:8" ht="30" x14ac:dyDescent="0.25">
      <c r="A346" s="361"/>
      <c r="B346" s="372"/>
      <c r="C346" s="346"/>
      <c r="D346" s="343"/>
      <c r="E346" s="84" t="s">
        <v>38</v>
      </c>
      <c r="F346" s="61" t="s">
        <v>73</v>
      </c>
      <c r="G346" s="54">
        <f t="shared" si="5"/>
        <v>9</v>
      </c>
    </row>
    <row r="347" spans="1:8" ht="30" x14ac:dyDescent="0.25">
      <c r="A347" s="361"/>
      <c r="B347" s="372"/>
      <c r="C347" s="346"/>
      <c r="D347" s="343"/>
      <c r="E347" s="84" t="s">
        <v>34</v>
      </c>
      <c r="F347" s="61" t="s">
        <v>69</v>
      </c>
      <c r="G347" s="54">
        <f t="shared" si="5"/>
        <v>11</v>
      </c>
    </row>
    <row r="348" spans="1:8" ht="30" x14ac:dyDescent="0.25">
      <c r="A348" s="361"/>
      <c r="B348" s="372"/>
      <c r="C348" s="346"/>
      <c r="D348" s="343"/>
      <c r="E348" s="84" t="s">
        <v>35</v>
      </c>
      <c r="F348" s="61" t="s">
        <v>70</v>
      </c>
      <c r="G348" s="54">
        <f t="shared" si="5"/>
        <v>11</v>
      </c>
    </row>
    <row r="349" spans="1:8" ht="30.75" thickBot="1" x14ac:dyDescent="0.3">
      <c r="A349" s="361"/>
      <c r="B349" s="372"/>
      <c r="C349" s="347"/>
      <c r="D349" s="344"/>
      <c r="E349" s="85" t="s">
        <v>37</v>
      </c>
      <c r="F349" s="62" t="s">
        <v>72</v>
      </c>
      <c r="G349" s="150">
        <f t="shared" si="5"/>
        <v>10</v>
      </c>
    </row>
    <row r="350" spans="1:8" x14ac:dyDescent="0.25">
      <c r="A350" s="361"/>
      <c r="B350" s="372"/>
      <c r="C350" s="340" t="s">
        <v>511</v>
      </c>
      <c r="D350" s="341"/>
      <c r="E350" s="125" t="s">
        <v>227</v>
      </c>
      <c r="F350" s="63" t="s">
        <v>228</v>
      </c>
      <c r="G350" s="54">
        <f t="shared" si="5"/>
        <v>2</v>
      </c>
    </row>
    <row r="351" spans="1:8" ht="30" x14ac:dyDescent="0.25">
      <c r="A351" s="361"/>
      <c r="B351" s="372"/>
      <c r="C351" s="17"/>
      <c r="D351" s="14"/>
      <c r="E351" s="126" t="s">
        <v>191</v>
      </c>
      <c r="F351" s="49" t="s">
        <v>192</v>
      </c>
      <c r="G351" s="54">
        <f t="shared" si="5"/>
        <v>3</v>
      </c>
    </row>
    <row r="352" spans="1:8" x14ac:dyDescent="0.25">
      <c r="A352" s="361"/>
      <c r="B352" s="372"/>
      <c r="C352" s="17"/>
      <c r="D352" s="14"/>
      <c r="E352" s="127" t="s">
        <v>169</v>
      </c>
      <c r="F352" s="59" t="s">
        <v>170</v>
      </c>
      <c r="G352" s="54">
        <f t="shared" si="5"/>
        <v>3</v>
      </c>
    </row>
    <row r="353" spans="1:8" x14ac:dyDescent="0.25">
      <c r="A353" s="361"/>
      <c r="B353" s="372"/>
      <c r="C353" s="17"/>
      <c r="D353" s="14"/>
      <c r="E353" s="127" t="s">
        <v>229</v>
      </c>
      <c r="F353" s="59" t="s">
        <v>230</v>
      </c>
      <c r="G353" s="54">
        <f t="shared" si="5"/>
        <v>4</v>
      </c>
    </row>
    <row r="354" spans="1:8" s="8" customFormat="1" ht="30.75" thickBot="1" x14ac:dyDescent="0.3">
      <c r="A354" s="361"/>
      <c r="B354" s="373"/>
      <c r="C354" s="21"/>
      <c r="D354" s="22"/>
      <c r="E354" s="34" t="s">
        <v>125</v>
      </c>
      <c r="F354" s="51" t="s">
        <v>126</v>
      </c>
      <c r="G354" s="149">
        <f t="shared" si="5"/>
        <v>4</v>
      </c>
    </row>
    <row r="355" spans="1:8" s="8" customFormat="1" ht="30.75" thickTop="1" x14ac:dyDescent="0.25">
      <c r="A355" s="361"/>
      <c r="B355" s="395" t="s">
        <v>148</v>
      </c>
      <c r="C355" s="348" t="s">
        <v>118</v>
      </c>
      <c r="D355" s="351" t="s">
        <v>132</v>
      </c>
      <c r="E355" s="115" t="s">
        <v>317</v>
      </c>
      <c r="F355" s="77" t="s">
        <v>316</v>
      </c>
      <c r="G355" s="54">
        <f t="shared" si="5"/>
        <v>4</v>
      </c>
    </row>
    <row r="356" spans="1:8" s="8" customFormat="1" ht="30" x14ac:dyDescent="0.25">
      <c r="A356" s="361"/>
      <c r="B356" s="372"/>
      <c r="C356" s="349"/>
      <c r="D356" s="343"/>
      <c r="E356" s="81" t="s">
        <v>11</v>
      </c>
      <c r="F356" s="78" t="s">
        <v>45</v>
      </c>
      <c r="G356" s="54">
        <f t="shared" si="5"/>
        <v>13</v>
      </c>
    </row>
    <row r="357" spans="1:8" ht="30" x14ac:dyDescent="0.25">
      <c r="A357" s="361"/>
      <c r="B357" s="372"/>
      <c r="C357" s="349"/>
      <c r="D357" s="343"/>
      <c r="E357" s="81" t="s">
        <v>16</v>
      </c>
      <c r="F357" s="49" t="s">
        <v>50</v>
      </c>
      <c r="G357" s="54">
        <f t="shared" si="5"/>
        <v>10</v>
      </c>
    </row>
    <row r="358" spans="1:8" x14ac:dyDescent="0.25">
      <c r="A358" s="361"/>
      <c r="B358" s="372"/>
      <c r="C358" s="349"/>
      <c r="D358" s="343"/>
      <c r="E358" s="81" t="s">
        <v>121</v>
      </c>
      <c r="F358" s="49" t="s">
        <v>122</v>
      </c>
      <c r="G358" s="54">
        <f t="shared" si="5"/>
        <v>4</v>
      </c>
    </row>
    <row r="359" spans="1:8" ht="30" x14ac:dyDescent="0.25">
      <c r="A359" s="361"/>
      <c r="B359" s="372"/>
      <c r="C359" s="349"/>
      <c r="D359" s="343"/>
      <c r="E359" s="35" t="s">
        <v>119</v>
      </c>
      <c r="F359" s="59" t="s">
        <v>120</v>
      </c>
      <c r="G359" s="54">
        <f t="shared" si="5"/>
        <v>4</v>
      </c>
    </row>
    <row r="360" spans="1:8" ht="30" x14ac:dyDescent="0.25">
      <c r="A360" s="361"/>
      <c r="B360" s="372"/>
      <c r="C360" s="349"/>
      <c r="D360" s="343"/>
      <c r="E360" s="82" t="s">
        <v>35</v>
      </c>
      <c r="F360" s="59" t="s">
        <v>70</v>
      </c>
      <c r="G360" s="54">
        <f t="shared" si="5"/>
        <v>11</v>
      </c>
      <c r="H360" s="5"/>
    </row>
    <row r="361" spans="1:8" s="8" customFormat="1" x14ac:dyDescent="0.25">
      <c r="A361" s="361"/>
      <c r="B361" s="372"/>
      <c r="C361" s="349"/>
      <c r="D361" s="343"/>
      <c r="E361" s="52" t="s">
        <v>123</v>
      </c>
      <c r="F361" s="60" t="s">
        <v>124</v>
      </c>
      <c r="G361" s="54">
        <f t="shared" si="5"/>
        <v>4</v>
      </c>
      <c r="H361" s="9"/>
    </row>
    <row r="362" spans="1:8" s="8" customFormat="1" ht="30" x14ac:dyDescent="0.25">
      <c r="A362" s="361"/>
      <c r="B362" s="372"/>
      <c r="C362" s="349"/>
      <c r="D362" s="343"/>
      <c r="E362" s="83" t="s">
        <v>34</v>
      </c>
      <c r="F362" s="60" t="s">
        <v>69</v>
      </c>
      <c r="G362" s="54">
        <f t="shared" si="5"/>
        <v>11</v>
      </c>
      <c r="H362" s="9"/>
    </row>
    <row r="363" spans="1:8" s="8" customFormat="1" ht="30" x14ac:dyDescent="0.25">
      <c r="A363" s="361"/>
      <c r="B363" s="372"/>
      <c r="C363" s="349"/>
      <c r="D363" s="343"/>
      <c r="E363" s="35" t="s">
        <v>22</v>
      </c>
      <c r="F363" s="59" t="s">
        <v>57</v>
      </c>
      <c r="G363" s="54">
        <f t="shared" si="5"/>
        <v>11</v>
      </c>
      <c r="H363" s="9"/>
    </row>
    <row r="364" spans="1:8" s="8" customFormat="1" ht="30" x14ac:dyDescent="0.25">
      <c r="A364" s="361"/>
      <c r="B364" s="372"/>
      <c r="C364" s="349"/>
      <c r="D364" s="343"/>
      <c r="E364" s="82" t="s">
        <v>36</v>
      </c>
      <c r="F364" s="59" t="s">
        <v>71</v>
      </c>
      <c r="G364" s="54">
        <f t="shared" si="5"/>
        <v>10</v>
      </c>
      <c r="H364" s="9"/>
    </row>
    <row r="365" spans="1:8" s="8" customFormat="1" ht="30" x14ac:dyDescent="0.25">
      <c r="A365" s="361"/>
      <c r="B365" s="372"/>
      <c r="C365" s="349"/>
      <c r="D365" s="343"/>
      <c r="E365" s="84" t="s">
        <v>95</v>
      </c>
      <c r="F365" s="61" t="s">
        <v>96</v>
      </c>
      <c r="G365" s="54">
        <f t="shared" si="5"/>
        <v>15</v>
      </c>
      <c r="H365" s="9"/>
    </row>
    <row r="366" spans="1:8" s="8" customFormat="1" ht="15.75" thickBot="1" x14ac:dyDescent="0.3">
      <c r="A366" s="361"/>
      <c r="B366" s="372"/>
      <c r="C366" s="350"/>
      <c r="D366" s="344"/>
      <c r="E366" s="85" t="s">
        <v>326</v>
      </c>
      <c r="F366" s="62" t="s">
        <v>327</v>
      </c>
      <c r="G366" s="150">
        <f t="shared" si="5"/>
        <v>4</v>
      </c>
      <c r="H366" s="9"/>
    </row>
    <row r="367" spans="1:8" s="8" customFormat="1" ht="15.75" thickTop="1" x14ac:dyDescent="0.25">
      <c r="A367" s="361"/>
      <c r="B367" s="372"/>
      <c r="C367" s="366" t="s">
        <v>80</v>
      </c>
      <c r="D367" s="369" t="s">
        <v>79</v>
      </c>
      <c r="E367" s="81" t="s">
        <v>83</v>
      </c>
      <c r="F367" s="77" t="s">
        <v>84</v>
      </c>
      <c r="G367" s="58">
        <f t="shared" ref="G367:G398" si="6">COUNTIF(E:E, E367)</f>
        <v>7</v>
      </c>
      <c r="H367" s="9"/>
    </row>
    <row r="368" spans="1:8" s="8" customFormat="1" x14ac:dyDescent="0.25">
      <c r="A368" s="361"/>
      <c r="B368" s="372"/>
      <c r="C368" s="366"/>
      <c r="D368" s="369"/>
      <c r="E368" s="81" t="s">
        <v>10</v>
      </c>
      <c r="F368" s="49" t="s">
        <v>43</v>
      </c>
      <c r="G368" s="151">
        <f t="shared" si="6"/>
        <v>5</v>
      </c>
      <c r="H368" s="9"/>
    </row>
    <row r="369" spans="1:8" s="8" customFormat="1" x14ac:dyDescent="0.25">
      <c r="A369" s="361"/>
      <c r="B369" s="372"/>
      <c r="C369" s="367"/>
      <c r="D369" s="370"/>
      <c r="E369" s="81" t="s">
        <v>91</v>
      </c>
      <c r="F369" s="49" t="s">
        <v>92</v>
      </c>
      <c r="G369" s="151">
        <f t="shared" si="6"/>
        <v>9</v>
      </c>
      <c r="H369" s="9"/>
    </row>
    <row r="370" spans="1:8" s="8" customFormat="1" x14ac:dyDescent="0.25">
      <c r="A370" s="361"/>
      <c r="B370" s="372"/>
      <c r="C370" s="367"/>
      <c r="D370" s="370"/>
      <c r="E370" s="81" t="s">
        <v>85</v>
      </c>
      <c r="F370" s="49" t="s">
        <v>86</v>
      </c>
      <c r="G370" s="151">
        <f t="shared" si="6"/>
        <v>3</v>
      </c>
      <c r="H370" s="9"/>
    </row>
    <row r="371" spans="1:8" s="8" customFormat="1" x14ac:dyDescent="0.25">
      <c r="A371" s="361"/>
      <c r="B371" s="372"/>
      <c r="C371" s="367"/>
      <c r="D371" s="370"/>
      <c r="E371" s="81" t="s">
        <v>21</v>
      </c>
      <c r="F371" s="49" t="s">
        <v>56</v>
      </c>
      <c r="G371" s="151">
        <f t="shared" si="6"/>
        <v>9</v>
      </c>
      <c r="H371" s="9"/>
    </row>
    <row r="372" spans="1:8" s="8" customFormat="1" x14ac:dyDescent="0.25">
      <c r="A372" s="361"/>
      <c r="B372" s="372"/>
      <c r="C372" s="367"/>
      <c r="D372" s="370"/>
      <c r="E372" s="81" t="s">
        <v>12</v>
      </c>
      <c r="F372" s="49" t="s">
        <v>47</v>
      </c>
      <c r="G372" s="151">
        <f t="shared" si="6"/>
        <v>5</v>
      </c>
      <c r="H372" s="9"/>
    </row>
    <row r="373" spans="1:8" s="8" customFormat="1" x14ac:dyDescent="0.25">
      <c r="A373" s="361"/>
      <c r="B373" s="372"/>
      <c r="C373" s="367"/>
      <c r="D373" s="370"/>
      <c r="E373" s="81" t="s">
        <v>89</v>
      </c>
      <c r="F373" s="49" t="s">
        <v>90</v>
      </c>
      <c r="G373" s="151">
        <f t="shared" si="6"/>
        <v>3</v>
      </c>
      <c r="H373" s="9"/>
    </row>
    <row r="374" spans="1:8" s="8" customFormat="1" x14ac:dyDescent="0.25">
      <c r="A374" s="361"/>
      <c r="B374" s="372"/>
      <c r="C374" s="367"/>
      <c r="D374" s="370"/>
      <c r="E374" s="81" t="s">
        <v>87</v>
      </c>
      <c r="F374" s="49" t="s">
        <v>88</v>
      </c>
      <c r="G374" s="151">
        <f t="shared" si="6"/>
        <v>3</v>
      </c>
      <c r="H374" s="9"/>
    </row>
    <row r="375" spans="1:8" s="8" customFormat="1" x14ac:dyDescent="0.25">
      <c r="A375" s="361"/>
      <c r="B375" s="372"/>
      <c r="C375" s="367"/>
      <c r="D375" s="370"/>
      <c r="E375" s="81" t="s">
        <v>14</v>
      </c>
      <c r="F375" s="49" t="s">
        <v>48</v>
      </c>
      <c r="G375" s="151">
        <f t="shared" si="6"/>
        <v>5</v>
      </c>
      <c r="H375" s="9"/>
    </row>
    <row r="376" spans="1:8" s="8" customFormat="1" ht="30" x14ac:dyDescent="0.25">
      <c r="A376" s="361"/>
      <c r="B376" s="372"/>
      <c r="C376" s="367"/>
      <c r="D376" s="370"/>
      <c r="E376" s="81" t="s">
        <v>11</v>
      </c>
      <c r="F376" s="49" t="s">
        <v>45</v>
      </c>
      <c r="G376" s="151">
        <f t="shared" si="6"/>
        <v>13</v>
      </c>
      <c r="H376" s="9"/>
    </row>
    <row r="377" spans="1:8" s="8" customFormat="1" ht="30" x14ac:dyDescent="0.25">
      <c r="A377" s="361"/>
      <c r="B377" s="372"/>
      <c r="C377" s="367"/>
      <c r="D377" s="370"/>
      <c r="E377" s="81" t="s">
        <v>81</v>
      </c>
      <c r="F377" s="49" t="s">
        <v>82</v>
      </c>
      <c r="G377" s="151">
        <f t="shared" si="6"/>
        <v>3</v>
      </c>
      <c r="H377" s="9"/>
    </row>
    <row r="378" spans="1:8" s="8" customFormat="1" ht="30" x14ac:dyDescent="0.25">
      <c r="A378" s="361"/>
      <c r="B378" s="372"/>
      <c r="C378" s="367"/>
      <c r="D378" s="370"/>
      <c r="E378" s="82" t="s">
        <v>315</v>
      </c>
      <c r="F378" s="59" t="s">
        <v>44</v>
      </c>
      <c r="G378" s="151">
        <f t="shared" si="6"/>
        <v>9</v>
      </c>
      <c r="H378" s="9"/>
    </row>
    <row r="379" spans="1:8" s="8" customFormat="1" x14ac:dyDescent="0.25">
      <c r="A379" s="361"/>
      <c r="B379" s="372"/>
      <c r="C379" s="367"/>
      <c r="D379" s="370"/>
      <c r="E379" s="82" t="s">
        <v>99</v>
      </c>
      <c r="F379" s="59" t="s">
        <v>100</v>
      </c>
      <c r="G379" s="151">
        <f t="shared" si="6"/>
        <v>3</v>
      </c>
      <c r="H379" s="9"/>
    </row>
    <row r="380" spans="1:8" s="8" customFormat="1" x14ac:dyDescent="0.25">
      <c r="A380" s="361"/>
      <c r="B380" s="372"/>
      <c r="C380" s="367"/>
      <c r="D380" s="370"/>
      <c r="E380" s="118" t="s">
        <v>9</v>
      </c>
      <c r="F380" s="119" t="s">
        <v>42</v>
      </c>
      <c r="G380" s="151">
        <f t="shared" si="6"/>
        <v>12</v>
      </c>
      <c r="H380" s="9"/>
    </row>
    <row r="381" spans="1:8" s="8" customFormat="1" ht="30" x14ac:dyDescent="0.25">
      <c r="A381" s="361"/>
      <c r="B381" s="372"/>
      <c r="C381" s="367"/>
      <c r="D381" s="370"/>
      <c r="E381" s="83" t="s">
        <v>93</v>
      </c>
      <c r="F381" s="60" t="s">
        <v>94</v>
      </c>
      <c r="G381" s="151">
        <f t="shared" si="6"/>
        <v>3</v>
      </c>
      <c r="H381" s="9"/>
    </row>
    <row r="382" spans="1:8" s="8" customFormat="1" ht="30" x14ac:dyDescent="0.25">
      <c r="A382" s="361"/>
      <c r="B382" s="372"/>
      <c r="C382" s="367"/>
      <c r="D382" s="370"/>
      <c r="E382" s="82" t="s">
        <v>18</v>
      </c>
      <c r="F382" s="59" t="s">
        <v>53</v>
      </c>
      <c r="G382" s="151">
        <f t="shared" si="6"/>
        <v>9</v>
      </c>
      <c r="H382" s="9"/>
    </row>
    <row r="383" spans="1:8" s="8" customFormat="1" x14ac:dyDescent="0.25">
      <c r="A383" s="361"/>
      <c r="B383" s="372"/>
      <c r="C383" s="367"/>
      <c r="D383" s="370"/>
      <c r="E383" s="82" t="s">
        <v>32</v>
      </c>
      <c r="F383" s="59" t="s">
        <v>67</v>
      </c>
      <c r="G383" s="151">
        <f t="shared" si="6"/>
        <v>10</v>
      </c>
      <c r="H383" s="9"/>
    </row>
    <row r="384" spans="1:8" s="8" customFormat="1" ht="30" x14ac:dyDescent="0.25">
      <c r="A384" s="361"/>
      <c r="B384" s="372"/>
      <c r="C384" s="367"/>
      <c r="D384" s="370"/>
      <c r="E384" s="84" t="s">
        <v>318</v>
      </c>
      <c r="F384" s="61" t="s">
        <v>319</v>
      </c>
      <c r="G384" s="151">
        <f t="shared" si="6"/>
        <v>3</v>
      </c>
      <c r="H384" s="9"/>
    </row>
    <row r="385" spans="1:8" s="8" customFormat="1" x14ac:dyDescent="0.25">
      <c r="A385" s="361"/>
      <c r="B385" s="372"/>
      <c r="C385" s="367"/>
      <c r="D385" s="370"/>
      <c r="E385" s="84" t="s">
        <v>101</v>
      </c>
      <c r="F385" s="61" t="s">
        <v>102</v>
      </c>
      <c r="G385" s="151">
        <f t="shared" si="6"/>
        <v>3</v>
      </c>
      <c r="H385" s="9"/>
    </row>
    <row r="386" spans="1:8" s="8" customFormat="1" ht="30" x14ac:dyDescent="0.25">
      <c r="A386" s="361"/>
      <c r="B386" s="372"/>
      <c r="C386" s="367"/>
      <c r="D386" s="370"/>
      <c r="E386" s="84" t="s">
        <v>320</v>
      </c>
      <c r="F386" s="61" t="s">
        <v>321</v>
      </c>
      <c r="G386" s="151">
        <f t="shared" si="6"/>
        <v>9</v>
      </c>
      <c r="H386" s="9"/>
    </row>
    <row r="387" spans="1:8" s="8" customFormat="1" ht="30" x14ac:dyDescent="0.25">
      <c r="A387" s="361"/>
      <c r="B387" s="372"/>
      <c r="C387" s="367"/>
      <c r="D387" s="370"/>
      <c r="E387" s="84" t="s">
        <v>28</v>
      </c>
      <c r="F387" s="61" t="s">
        <v>63</v>
      </c>
      <c r="G387" s="151">
        <f t="shared" si="6"/>
        <v>9</v>
      </c>
      <c r="H387" s="9"/>
    </row>
    <row r="388" spans="1:8" s="8" customFormat="1" x14ac:dyDescent="0.25">
      <c r="A388" s="361"/>
      <c r="B388" s="372"/>
      <c r="C388" s="367"/>
      <c r="D388" s="370"/>
      <c r="E388" s="84" t="s">
        <v>97</v>
      </c>
      <c r="F388" s="61" t="s">
        <v>98</v>
      </c>
      <c r="G388" s="151">
        <f t="shared" si="6"/>
        <v>3</v>
      </c>
      <c r="H388" s="9"/>
    </row>
    <row r="389" spans="1:8" s="8" customFormat="1" ht="30" x14ac:dyDescent="0.25">
      <c r="A389" s="361"/>
      <c r="B389" s="372"/>
      <c r="C389" s="367"/>
      <c r="D389" s="370"/>
      <c r="E389" s="84" t="s">
        <v>103</v>
      </c>
      <c r="F389" s="61" t="s">
        <v>104</v>
      </c>
      <c r="G389" s="151">
        <f t="shared" si="6"/>
        <v>3</v>
      </c>
      <c r="H389" s="9"/>
    </row>
    <row r="390" spans="1:8" s="8" customFormat="1" x14ac:dyDescent="0.25">
      <c r="A390" s="361"/>
      <c r="B390" s="372"/>
      <c r="C390" s="367"/>
      <c r="D390" s="370"/>
      <c r="E390" s="84" t="s">
        <v>30</v>
      </c>
      <c r="F390" s="61" t="s">
        <v>65</v>
      </c>
      <c r="G390" s="151">
        <f t="shared" si="6"/>
        <v>9</v>
      </c>
      <c r="H390" s="9"/>
    </row>
    <row r="391" spans="1:8" s="8" customFormat="1" x14ac:dyDescent="0.25">
      <c r="A391" s="361"/>
      <c r="B391" s="372"/>
      <c r="C391" s="367"/>
      <c r="D391" s="370"/>
      <c r="E391" s="84" t="s">
        <v>41</v>
      </c>
      <c r="F391" s="61" t="s">
        <v>76</v>
      </c>
      <c r="G391" s="151">
        <f t="shared" si="6"/>
        <v>9</v>
      </c>
      <c r="H391" s="9"/>
    </row>
    <row r="392" spans="1:8" s="8" customFormat="1" ht="30" x14ac:dyDescent="0.25">
      <c r="A392" s="361"/>
      <c r="B392" s="372"/>
      <c r="C392" s="367"/>
      <c r="D392" s="370"/>
      <c r="E392" s="84" t="s">
        <v>31</v>
      </c>
      <c r="F392" s="61" t="s">
        <v>66</v>
      </c>
      <c r="G392" s="151">
        <f t="shared" si="6"/>
        <v>9</v>
      </c>
      <c r="H392" s="9"/>
    </row>
    <row r="393" spans="1:8" s="8" customFormat="1" ht="30" x14ac:dyDescent="0.25">
      <c r="A393" s="361"/>
      <c r="B393" s="372"/>
      <c r="C393" s="367"/>
      <c r="D393" s="370"/>
      <c r="E393" s="84" t="s">
        <v>33</v>
      </c>
      <c r="F393" s="61" t="s">
        <v>68</v>
      </c>
      <c r="G393" s="151">
        <f t="shared" si="6"/>
        <v>10</v>
      </c>
      <c r="H393" s="9"/>
    </row>
    <row r="394" spans="1:8" s="8" customFormat="1" ht="30" x14ac:dyDescent="0.25">
      <c r="A394" s="361"/>
      <c r="B394" s="372"/>
      <c r="C394" s="367"/>
      <c r="D394" s="370"/>
      <c r="E394" s="84" t="s">
        <v>322</v>
      </c>
      <c r="F394" s="61" t="s">
        <v>323</v>
      </c>
      <c r="G394" s="151">
        <f t="shared" si="6"/>
        <v>9</v>
      </c>
      <c r="H394" s="9"/>
    </row>
    <row r="395" spans="1:8" s="8" customFormat="1" x14ac:dyDescent="0.25">
      <c r="A395" s="361"/>
      <c r="B395" s="372"/>
      <c r="C395" s="368"/>
      <c r="D395" s="371"/>
      <c r="E395" s="84" t="s">
        <v>324</v>
      </c>
      <c r="F395" s="61" t="s">
        <v>325</v>
      </c>
      <c r="G395" s="151">
        <f t="shared" si="6"/>
        <v>9</v>
      </c>
      <c r="H395" s="9"/>
    </row>
    <row r="396" spans="1:8" s="8" customFormat="1" ht="30" x14ac:dyDescent="0.25">
      <c r="A396" s="361"/>
      <c r="B396" s="372"/>
      <c r="C396" s="368"/>
      <c r="D396" s="371"/>
      <c r="E396" s="84" t="s">
        <v>95</v>
      </c>
      <c r="F396" s="61" t="s">
        <v>96</v>
      </c>
      <c r="G396" s="151">
        <f t="shared" si="6"/>
        <v>15</v>
      </c>
      <c r="H396" s="9"/>
    </row>
    <row r="397" spans="1:8" s="8" customFormat="1" ht="30" x14ac:dyDescent="0.25">
      <c r="A397" s="361"/>
      <c r="B397" s="372"/>
      <c r="C397" s="368"/>
      <c r="D397" s="371"/>
      <c r="E397" s="84" t="s">
        <v>38</v>
      </c>
      <c r="F397" s="61" t="s">
        <v>73</v>
      </c>
      <c r="G397" s="151">
        <f t="shared" si="6"/>
        <v>9</v>
      </c>
      <c r="H397" s="9"/>
    </row>
    <row r="398" spans="1:8" s="8" customFormat="1" ht="30.75" thickBot="1" x14ac:dyDescent="0.3">
      <c r="A398" s="361"/>
      <c r="B398" s="372"/>
      <c r="C398" s="368"/>
      <c r="D398" s="371"/>
      <c r="E398" s="85" t="s">
        <v>37</v>
      </c>
      <c r="F398" s="62" t="s">
        <v>72</v>
      </c>
      <c r="G398" s="152">
        <f t="shared" si="6"/>
        <v>10</v>
      </c>
      <c r="H398" s="9"/>
    </row>
    <row r="399" spans="1:8" s="8" customFormat="1" ht="30" x14ac:dyDescent="0.25">
      <c r="A399" s="361"/>
      <c r="B399" s="372"/>
      <c r="C399" s="340" t="s">
        <v>511</v>
      </c>
      <c r="D399" s="341"/>
      <c r="E399" s="80" t="s">
        <v>195</v>
      </c>
      <c r="F399" s="63" t="s">
        <v>196</v>
      </c>
      <c r="G399" s="54">
        <f t="shared" ref="G399:G430" si="7">COUNTIF(E:E, $E399)</f>
        <v>2</v>
      </c>
      <c r="H399" s="9"/>
    </row>
    <row r="400" spans="1:8" s="8" customFormat="1" x14ac:dyDescent="0.25">
      <c r="A400" s="361"/>
      <c r="B400" s="372"/>
      <c r="C400" s="17"/>
      <c r="D400" s="14"/>
      <c r="E400" s="81" t="s">
        <v>227</v>
      </c>
      <c r="F400" s="49" t="s">
        <v>228</v>
      </c>
      <c r="G400" s="54">
        <f t="shared" si="7"/>
        <v>2</v>
      </c>
      <c r="H400" s="9"/>
    </row>
    <row r="401" spans="1:8" s="8" customFormat="1" ht="30" x14ac:dyDescent="0.25">
      <c r="A401" s="361"/>
      <c r="B401" s="372"/>
      <c r="C401" s="17"/>
      <c r="D401" s="14"/>
      <c r="E401" s="89" t="s">
        <v>191</v>
      </c>
      <c r="F401" s="49" t="s">
        <v>192</v>
      </c>
      <c r="G401" s="54">
        <f t="shared" si="7"/>
        <v>3</v>
      </c>
      <c r="H401" s="9"/>
    </row>
    <row r="402" spans="1:8" s="8" customFormat="1" x14ac:dyDescent="0.25">
      <c r="A402" s="361"/>
      <c r="B402" s="372"/>
      <c r="C402" s="17"/>
      <c r="D402" s="14"/>
      <c r="E402" s="82" t="s">
        <v>169</v>
      </c>
      <c r="F402" s="59" t="s">
        <v>170</v>
      </c>
      <c r="G402" s="54">
        <f t="shared" si="7"/>
        <v>3</v>
      </c>
      <c r="H402" s="9"/>
    </row>
    <row r="403" spans="1:8" s="8" customFormat="1" x14ac:dyDescent="0.25">
      <c r="A403" s="361"/>
      <c r="B403" s="372"/>
      <c r="C403" s="17"/>
      <c r="D403" s="14"/>
      <c r="E403" s="82" t="s">
        <v>229</v>
      </c>
      <c r="F403" s="59" t="s">
        <v>230</v>
      </c>
      <c r="G403" s="54">
        <f t="shared" si="7"/>
        <v>4</v>
      </c>
      <c r="H403" s="9"/>
    </row>
    <row r="404" spans="1:8" s="8" customFormat="1" ht="30" x14ac:dyDescent="0.25">
      <c r="A404" s="361"/>
      <c r="B404" s="372"/>
      <c r="C404" s="17"/>
      <c r="D404" s="14"/>
      <c r="E404" s="84" t="s">
        <v>39</v>
      </c>
      <c r="F404" s="61" t="s">
        <v>74</v>
      </c>
      <c r="G404" s="54">
        <f t="shared" si="7"/>
        <v>2</v>
      </c>
      <c r="H404" s="9"/>
    </row>
    <row r="405" spans="1:8" s="8" customFormat="1" ht="30" x14ac:dyDescent="0.25">
      <c r="A405" s="361"/>
      <c r="B405" s="372"/>
      <c r="C405" s="17"/>
      <c r="D405" s="14"/>
      <c r="E405" s="94" t="s">
        <v>233</v>
      </c>
      <c r="F405" s="61" t="s">
        <v>234</v>
      </c>
      <c r="G405" s="54">
        <f t="shared" si="7"/>
        <v>2</v>
      </c>
      <c r="H405" s="9"/>
    </row>
    <row r="406" spans="1:8" s="8" customFormat="1" x14ac:dyDescent="0.25">
      <c r="A406" s="361"/>
      <c r="B406" s="372"/>
      <c r="C406" s="17"/>
      <c r="D406" s="14"/>
      <c r="E406" s="84" t="s">
        <v>231</v>
      </c>
      <c r="F406" s="61" t="s">
        <v>232</v>
      </c>
      <c r="G406" s="54">
        <f t="shared" si="7"/>
        <v>3</v>
      </c>
      <c r="H406" s="9"/>
    </row>
    <row r="407" spans="1:8" ht="30.75" thickBot="1" x14ac:dyDescent="0.3">
      <c r="A407" s="361"/>
      <c r="B407" s="373"/>
      <c r="C407" s="19"/>
      <c r="D407" s="16"/>
      <c r="E407" s="34" t="s">
        <v>125</v>
      </c>
      <c r="F407" s="51" t="s">
        <v>126</v>
      </c>
      <c r="G407" s="149">
        <f t="shared" si="7"/>
        <v>4</v>
      </c>
    </row>
    <row r="408" spans="1:8" ht="30.75" thickTop="1" x14ac:dyDescent="0.25">
      <c r="A408" s="361"/>
      <c r="B408" s="397" t="s">
        <v>151</v>
      </c>
      <c r="C408" s="345" t="s">
        <v>113</v>
      </c>
      <c r="D408" s="403" t="s">
        <v>114</v>
      </c>
      <c r="E408" s="93" t="s">
        <v>315</v>
      </c>
      <c r="F408" s="64" t="s">
        <v>44</v>
      </c>
      <c r="G408" s="54">
        <f t="shared" si="7"/>
        <v>9</v>
      </c>
    </row>
    <row r="409" spans="1:8" x14ac:dyDescent="0.25">
      <c r="A409" s="361"/>
      <c r="B409" s="398"/>
      <c r="C409" s="346"/>
      <c r="D409" s="400"/>
      <c r="E409" s="81" t="s">
        <v>83</v>
      </c>
      <c r="F409" s="49" t="s">
        <v>84</v>
      </c>
      <c r="G409" s="54">
        <f t="shared" si="7"/>
        <v>7</v>
      </c>
    </row>
    <row r="410" spans="1:8" x14ac:dyDescent="0.25">
      <c r="A410" s="361"/>
      <c r="B410" s="398"/>
      <c r="C410" s="346"/>
      <c r="D410" s="400"/>
      <c r="E410" s="81" t="s">
        <v>91</v>
      </c>
      <c r="F410" s="49" t="s">
        <v>92</v>
      </c>
      <c r="G410" s="54">
        <f t="shared" si="7"/>
        <v>9</v>
      </c>
    </row>
    <row r="411" spans="1:8" x14ac:dyDescent="0.25">
      <c r="A411" s="361"/>
      <c r="B411" s="398"/>
      <c r="C411" s="346"/>
      <c r="D411" s="400"/>
      <c r="E411" s="81" t="s">
        <v>21</v>
      </c>
      <c r="F411" s="49" t="s">
        <v>56</v>
      </c>
      <c r="G411" s="54">
        <f t="shared" si="7"/>
        <v>9</v>
      </c>
    </row>
    <row r="412" spans="1:8" x14ac:dyDescent="0.25">
      <c r="A412" s="361"/>
      <c r="B412" s="398"/>
      <c r="C412" s="346"/>
      <c r="D412" s="400"/>
      <c r="E412" s="81" t="s">
        <v>77</v>
      </c>
      <c r="F412" s="49" t="s">
        <v>52</v>
      </c>
      <c r="G412" s="54">
        <f t="shared" si="7"/>
        <v>6</v>
      </c>
      <c r="H412" s="6"/>
    </row>
    <row r="413" spans="1:8" ht="30" x14ac:dyDescent="0.25">
      <c r="A413" s="361"/>
      <c r="B413" s="398"/>
      <c r="C413" s="346"/>
      <c r="D413" s="400"/>
      <c r="E413" s="81" t="s">
        <v>11</v>
      </c>
      <c r="F413" s="49" t="s">
        <v>45</v>
      </c>
      <c r="G413" s="54">
        <f t="shared" si="7"/>
        <v>13</v>
      </c>
      <c r="H413" s="5"/>
    </row>
    <row r="414" spans="1:8" x14ac:dyDescent="0.25">
      <c r="A414" s="361"/>
      <c r="B414" s="398"/>
      <c r="C414" s="346"/>
      <c r="D414" s="400"/>
      <c r="E414" s="81" t="s">
        <v>13</v>
      </c>
      <c r="F414" s="49" t="s">
        <v>46</v>
      </c>
      <c r="G414" s="54">
        <f t="shared" si="7"/>
        <v>6</v>
      </c>
      <c r="H414" s="6"/>
    </row>
    <row r="415" spans="1:8" ht="30" x14ac:dyDescent="0.25">
      <c r="A415" s="361"/>
      <c r="B415" s="398"/>
      <c r="C415" s="346"/>
      <c r="D415" s="400"/>
      <c r="E415" s="82" t="s">
        <v>18</v>
      </c>
      <c r="F415" s="66" t="s">
        <v>53</v>
      </c>
      <c r="G415" s="54">
        <f t="shared" si="7"/>
        <v>9</v>
      </c>
    </row>
    <row r="416" spans="1:8" x14ac:dyDescent="0.25">
      <c r="A416" s="361"/>
      <c r="B416" s="398"/>
      <c r="C416" s="346"/>
      <c r="D416" s="400"/>
      <c r="E416" s="82" t="s">
        <v>32</v>
      </c>
      <c r="F416" s="59" t="s">
        <v>67</v>
      </c>
      <c r="G416" s="54">
        <f t="shared" si="7"/>
        <v>10</v>
      </c>
    </row>
    <row r="417" spans="1:7" ht="30" x14ac:dyDescent="0.25">
      <c r="A417" s="361"/>
      <c r="B417" s="398"/>
      <c r="C417" s="346"/>
      <c r="D417" s="400"/>
      <c r="E417" s="83" t="s">
        <v>16</v>
      </c>
      <c r="F417" s="60" t="s">
        <v>50</v>
      </c>
      <c r="G417" s="54">
        <f t="shared" si="7"/>
        <v>10</v>
      </c>
    </row>
    <row r="418" spans="1:7" x14ac:dyDescent="0.25">
      <c r="A418" s="361"/>
      <c r="B418" s="398"/>
      <c r="C418" s="346"/>
      <c r="D418" s="400"/>
      <c r="E418" s="52" t="s">
        <v>25</v>
      </c>
      <c r="F418" s="60" t="s">
        <v>60</v>
      </c>
      <c r="G418" s="54">
        <f t="shared" si="7"/>
        <v>6</v>
      </c>
    </row>
    <row r="419" spans="1:7" ht="30" x14ac:dyDescent="0.25">
      <c r="A419" s="361"/>
      <c r="B419" s="398"/>
      <c r="C419" s="346"/>
      <c r="D419" s="400"/>
      <c r="E419" s="35" t="s">
        <v>22</v>
      </c>
      <c r="F419" s="59" t="s">
        <v>57</v>
      </c>
      <c r="G419" s="54">
        <f t="shared" si="7"/>
        <v>11</v>
      </c>
    </row>
    <row r="420" spans="1:7" ht="30" x14ac:dyDescent="0.25">
      <c r="A420" s="361"/>
      <c r="B420" s="398"/>
      <c r="C420" s="346"/>
      <c r="D420" s="400"/>
      <c r="E420" s="82" t="s">
        <v>36</v>
      </c>
      <c r="F420" s="59" t="s">
        <v>71</v>
      </c>
      <c r="G420" s="54">
        <f t="shared" si="7"/>
        <v>10</v>
      </c>
    </row>
    <row r="421" spans="1:7" x14ac:dyDescent="0.25">
      <c r="A421" s="361"/>
      <c r="B421" s="398"/>
      <c r="C421" s="346"/>
      <c r="D421" s="400"/>
      <c r="E421" s="83" t="s">
        <v>20</v>
      </c>
      <c r="F421" s="60" t="s">
        <v>55</v>
      </c>
      <c r="G421" s="54">
        <f t="shared" si="7"/>
        <v>6</v>
      </c>
    </row>
    <row r="422" spans="1:7" s="8" customFormat="1" x14ac:dyDescent="0.25">
      <c r="A422" s="361"/>
      <c r="B422" s="398"/>
      <c r="C422" s="346"/>
      <c r="D422" s="400"/>
      <c r="E422" s="83" t="s">
        <v>30</v>
      </c>
      <c r="F422" s="60" t="s">
        <v>65</v>
      </c>
      <c r="G422" s="54">
        <f t="shared" si="7"/>
        <v>9</v>
      </c>
    </row>
    <row r="423" spans="1:7" s="8" customFormat="1" ht="30" x14ac:dyDescent="0.25">
      <c r="A423" s="361"/>
      <c r="B423" s="398"/>
      <c r="C423" s="346"/>
      <c r="D423" s="400"/>
      <c r="E423" s="84" t="s">
        <v>320</v>
      </c>
      <c r="F423" s="61" t="s">
        <v>321</v>
      </c>
      <c r="G423" s="54">
        <f t="shared" si="7"/>
        <v>9</v>
      </c>
    </row>
    <row r="424" spans="1:7" s="8" customFormat="1" ht="30" x14ac:dyDescent="0.25">
      <c r="A424" s="361"/>
      <c r="B424" s="398"/>
      <c r="C424" s="346"/>
      <c r="D424" s="400"/>
      <c r="E424" s="84" t="s">
        <v>26</v>
      </c>
      <c r="F424" s="61" t="s">
        <v>61</v>
      </c>
      <c r="G424" s="54">
        <f t="shared" si="7"/>
        <v>6</v>
      </c>
    </row>
    <row r="425" spans="1:7" s="8" customFormat="1" ht="30" x14ac:dyDescent="0.25">
      <c r="A425" s="361"/>
      <c r="B425" s="398"/>
      <c r="C425" s="346"/>
      <c r="D425" s="400"/>
      <c r="E425" s="84" t="s">
        <v>28</v>
      </c>
      <c r="F425" s="61" t="s">
        <v>63</v>
      </c>
      <c r="G425" s="54">
        <f t="shared" si="7"/>
        <v>9</v>
      </c>
    </row>
    <row r="426" spans="1:7" s="8" customFormat="1" ht="30" x14ac:dyDescent="0.25">
      <c r="A426" s="361"/>
      <c r="B426" s="398"/>
      <c r="C426" s="346"/>
      <c r="D426" s="400"/>
      <c r="E426" s="84" t="s">
        <v>115</v>
      </c>
      <c r="F426" s="61" t="s">
        <v>116</v>
      </c>
      <c r="G426" s="54">
        <f t="shared" si="7"/>
        <v>4</v>
      </c>
    </row>
    <row r="427" spans="1:7" s="8" customFormat="1" x14ac:dyDescent="0.25">
      <c r="A427" s="361"/>
      <c r="B427" s="398"/>
      <c r="C427" s="346"/>
      <c r="D427" s="400"/>
      <c r="E427" s="84" t="s">
        <v>41</v>
      </c>
      <c r="F427" s="61" t="s">
        <v>76</v>
      </c>
      <c r="G427" s="54">
        <f t="shared" si="7"/>
        <v>9</v>
      </c>
    </row>
    <row r="428" spans="1:7" s="8" customFormat="1" ht="30" x14ac:dyDescent="0.25">
      <c r="A428" s="361"/>
      <c r="B428" s="398"/>
      <c r="C428" s="346"/>
      <c r="D428" s="400"/>
      <c r="E428" s="84" t="s">
        <v>31</v>
      </c>
      <c r="F428" s="61" t="s">
        <v>66</v>
      </c>
      <c r="G428" s="54">
        <f t="shared" si="7"/>
        <v>9</v>
      </c>
    </row>
    <row r="429" spans="1:7" s="8" customFormat="1" ht="30" x14ac:dyDescent="0.25">
      <c r="A429" s="361"/>
      <c r="B429" s="398"/>
      <c r="C429" s="346"/>
      <c r="D429" s="400"/>
      <c r="E429" s="84" t="s">
        <v>33</v>
      </c>
      <c r="F429" s="61" t="s">
        <v>68</v>
      </c>
      <c r="G429" s="54">
        <f t="shared" si="7"/>
        <v>10</v>
      </c>
    </row>
    <row r="430" spans="1:7" s="8" customFormat="1" ht="30" x14ac:dyDescent="0.25">
      <c r="A430" s="361"/>
      <c r="B430" s="398"/>
      <c r="C430" s="346"/>
      <c r="D430" s="400"/>
      <c r="E430" s="84" t="s">
        <v>322</v>
      </c>
      <c r="F430" s="61" t="s">
        <v>323</v>
      </c>
      <c r="G430" s="54">
        <f t="shared" si="7"/>
        <v>9</v>
      </c>
    </row>
    <row r="431" spans="1:7" s="8" customFormat="1" x14ac:dyDescent="0.25">
      <c r="A431" s="361"/>
      <c r="B431" s="398"/>
      <c r="C431" s="346"/>
      <c r="D431" s="400"/>
      <c r="E431" s="84" t="s">
        <v>324</v>
      </c>
      <c r="F431" s="61" t="s">
        <v>325</v>
      </c>
      <c r="G431" s="54">
        <f t="shared" ref="G431:G461" si="8">COUNTIF(E:E, $E431)</f>
        <v>9</v>
      </c>
    </row>
    <row r="432" spans="1:7" s="8" customFormat="1" ht="30" x14ac:dyDescent="0.25">
      <c r="A432" s="361"/>
      <c r="B432" s="398"/>
      <c r="C432" s="346"/>
      <c r="D432" s="400"/>
      <c r="E432" s="84" t="s">
        <v>38</v>
      </c>
      <c r="F432" s="61" t="s">
        <v>73</v>
      </c>
      <c r="G432" s="54">
        <f t="shared" si="8"/>
        <v>9</v>
      </c>
    </row>
    <row r="433" spans="1:7" s="8" customFormat="1" ht="30" x14ac:dyDescent="0.25">
      <c r="A433" s="361"/>
      <c r="B433" s="398"/>
      <c r="C433" s="346"/>
      <c r="D433" s="400"/>
      <c r="E433" s="84" t="s">
        <v>34</v>
      </c>
      <c r="F433" s="61" t="s">
        <v>69</v>
      </c>
      <c r="G433" s="54">
        <f t="shared" si="8"/>
        <v>11</v>
      </c>
    </row>
    <row r="434" spans="1:7" s="8" customFormat="1" ht="30" x14ac:dyDescent="0.25">
      <c r="A434" s="361"/>
      <c r="B434" s="398"/>
      <c r="C434" s="346"/>
      <c r="D434" s="400"/>
      <c r="E434" s="84" t="s">
        <v>35</v>
      </c>
      <c r="F434" s="61" t="s">
        <v>70</v>
      </c>
      <c r="G434" s="54">
        <f t="shared" si="8"/>
        <v>11</v>
      </c>
    </row>
    <row r="435" spans="1:7" s="8" customFormat="1" ht="30.75" thickBot="1" x14ac:dyDescent="0.3">
      <c r="A435" s="361"/>
      <c r="B435" s="398"/>
      <c r="C435" s="347"/>
      <c r="D435" s="404"/>
      <c r="E435" s="85" t="s">
        <v>37</v>
      </c>
      <c r="F435" s="62" t="s">
        <v>72</v>
      </c>
      <c r="G435" s="150">
        <f t="shared" si="8"/>
        <v>10</v>
      </c>
    </row>
    <row r="436" spans="1:7" s="8" customFormat="1" x14ac:dyDescent="0.25">
      <c r="A436" s="361"/>
      <c r="B436" s="398"/>
      <c r="C436" s="340" t="s">
        <v>511</v>
      </c>
      <c r="D436" s="341"/>
      <c r="E436" s="114" t="s">
        <v>250</v>
      </c>
      <c r="F436" s="117" t="s">
        <v>251</v>
      </c>
      <c r="G436" s="54">
        <f t="shared" si="8"/>
        <v>2</v>
      </c>
    </row>
    <row r="437" spans="1:7" ht="30.75" thickBot="1" x14ac:dyDescent="0.3">
      <c r="A437" s="361"/>
      <c r="B437" s="399"/>
      <c r="C437" s="19"/>
      <c r="D437" s="20"/>
      <c r="E437" s="128" t="s">
        <v>252</v>
      </c>
      <c r="F437" s="129" t="s">
        <v>253</v>
      </c>
      <c r="G437" s="149">
        <f t="shared" si="8"/>
        <v>2</v>
      </c>
    </row>
    <row r="438" spans="1:7" ht="30.75" thickTop="1" x14ac:dyDescent="0.25">
      <c r="A438" s="361"/>
      <c r="B438" s="389" t="s">
        <v>152</v>
      </c>
      <c r="C438" s="348" t="s">
        <v>118</v>
      </c>
      <c r="D438" s="351" t="s">
        <v>132</v>
      </c>
      <c r="E438" s="115" t="s">
        <v>317</v>
      </c>
      <c r="F438" s="77" t="s">
        <v>316</v>
      </c>
      <c r="G438" s="54">
        <f t="shared" si="8"/>
        <v>4</v>
      </c>
    </row>
    <row r="439" spans="1:7" ht="30" x14ac:dyDescent="0.25">
      <c r="A439" s="361"/>
      <c r="B439" s="389"/>
      <c r="C439" s="349"/>
      <c r="D439" s="343"/>
      <c r="E439" s="81" t="s">
        <v>11</v>
      </c>
      <c r="F439" s="78" t="s">
        <v>45</v>
      </c>
      <c r="G439" s="54">
        <f t="shared" si="8"/>
        <v>13</v>
      </c>
    </row>
    <row r="440" spans="1:7" ht="30" x14ac:dyDescent="0.25">
      <c r="A440" s="361"/>
      <c r="B440" s="389"/>
      <c r="C440" s="349"/>
      <c r="D440" s="343"/>
      <c r="E440" s="81" t="s">
        <v>16</v>
      </c>
      <c r="F440" s="49" t="s">
        <v>50</v>
      </c>
      <c r="G440" s="54">
        <f t="shared" si="8"/>
        <v>10</v>
      </c>
    </row>
    <row r="441" spans="1:7" x14ac:dyDescent="0.25">
      <c r="A441" s="361"/>
      <c r="B441" s="389"/>
      <c r="C441" s="349"/>
      <c r="D441" s="343"/>
      <c r="E441" s="81" t="s">
        <v>121</v>
      </c>
      <c r="F441" s="49" t="s">
        <v>122</v>
      </c>
      <c r="G441" s="54">
        <f t="shared" si="8"/>
        <v>4</v>
      </c>
    </row>
    <row r="442" spans="1:7" ht="30" x14ac:dyDescent="0.25">
      <c r="A442" s="361"/>
      <c r="B442" s="389"/>
      <c r="C442" s="349"/>
      <c r="D442" s="343"/>
      <c r="E442" s="35" t="s">
        <v>119</v>
      </c>
      <c r="F442" s="59" t="s">
        <v>120</v>
      </c>
      <c r="G442" s="54">
        <f t="shared" si="8"/>
        <v>4</v>
      </c>
    </row>
    <row r="443" spans="1:7" ht="30" x14ac:dyDescent="0.25">
      <c r="A443" s="361"/>
      <c r="B443" s="389"/>
      <c r="C443" s="349"/>
      <c r="D443" s="343"/>
      <c r="E443" s="82" t="s">
        <v>35</v>
      </c>
      <c r="F443" s="59" t="s">
        <v>70</v>
      </c>
      <c r="G443" s="54">
        <f t="shared" si="8"/>
        <v>11</v>
      </c>
    </row>
    <row r="444" spans="1:7" x14ac:dyDescent="0.25">
      <c r="A444" s="361"/>
      <c r="B444" s="389"/>
      <c r="C444" s="349"/>
      <c r="D444" s="343"/>
      <c r="E444" s="52" t="s">
        <v>123</v>
      </c>
      <c r="F444" s="60" t="s">
        <v>124</v>
      </c>
      <c r="G444" s="54">
        <f t="shared" si="8"/>
        <v>4</v>
      </c>
    </row>
    <row r="445" spans="1:7" s="8" customFormat="1" ht="30" x14ac:dyDescent="0.25">
      <c r="A445" s="361"/>
      <c r="B445" s="389"/>
      <c r="C445" s="349"/>
      <c r="D445" s="343"/>
      <c r="E445" s="83" t="s">
        <v>34</v>
      </c>
      <c r="F445" s="60" t="s">
        <v>69</v>
      </c>
      <c r="G445" s="54">
        <f t="shared" si="8"/>
        <v>11</v>
      </c>
    </row>
    <row r="446" spans="1:7" ht="30" x14ac:dyDescent="0.25">
      <c r="A446" s="361"/>
      <c r="B446" s="389"/>
      <c r="C446" s="349"/>
      <c r="D446" s="343"/>
      <c r="E446" s="35" t="s">
        <v>22</v>
      </c>
      <c r="F446" s="59" t="s">
        <v>57</v>
      </c>
      <c r="G446" s="54">
        <f t="shared" si="8"/>
        <v>11</v>
      </c>
    </row>
    <row r="447" spans="1:7" ht="30" x14ac:dyDescent="0.25">
      <c r="A447" s="361"/>
      <c r="B447" s="389"/>
      <c r="C447" s="349"/>
      <c r="D447" s="343"/>
      <c r="E447" s="82" t="s">
        <v>36</v>
      </c>
      <c r="F447" s="59" t="s">
        <v>71</v>
      </c>
      <c r="G447" s="54">
        <f t="shared" si="8"/>
        <v>10</v>
      </c>
    </row>
    <row r="448" spans="1:7" ht="30" x14ac:dyDescent="0.25">
      <c r="A448" s="361"/>
      <c r="B448" s="389"/>
      <c r="C448" s="349"/>
      <c r="D448" s="343"/>
      <c r="E448" s="84" t="s">
        <v>95</v>
      </c>
      <c r="F448" s="61" t="s">
        <v>96</v>
      </c>
      <c r="G448" s="54">
        <f t="shared" si="8"/>
        <v>15</v>
      </c>
    </row>
    <row r="449" spans="1:7" ht="15.75" thickBot="1" x14ac:dyDescent="0.3">
      <c r="A449" s="361"/>
      <c r="B449" s="389"/>
      <c r="C449" s="350"/>
      <c r="D449" s="344"/>
      <c r="E449" s="85" t="s">
        <v>326</v>
      </c>
      <c r="F449" s="62" t="s">
        <v>327</v>
      </c>
      <c r="G449" s="150">
        <f t="shared" si="8"/>
        <v>4</v>
      </c>
    </row>
    <row r="450" spans="1:7" x14ac:dyDescent="0.25">
      <c r="A450" s="361"/>
      <c r="B450" s="389"/>
      <c r="C450" s="340" t="s">
        <v>511</v>
      </c>
      <c r="D450" s="341"/>
      <c r="E450" s="89" t="s">
        <v>248</v>
      </c>
      <c r="F450" s="63" t="s">
        <v>249</v>
      </c>
      <c r="G450" s="54">
        <f t="shared" si="8"/>
        <v>2</v>
      </c>
    </row>
    <row r="451" spans="1:7" x14ac:dyDescent="0.25">
      <c r="A451" s="361"/>
      <c r="B451" s="389"/>
      <c r="C451" s="17"/>
      <c r="D451" s="14"/>
      <c r="E451" s="92" t="s">
        <v>255</v>
      </c>
      <c r="F451" s="49" t="s">
        <v>256</v>
      </c>
      <c r="G451" s="54">
        <f t="shared" si="8"/>
        <v>1</v>
      </c>
    </row>
    <row r="452" spans="1:7" x14ac:dyDescent="0.25">
      <c r="A452" s="361"/>
      <c r="B452" s="389"/>
      <c r="C452" s="17"/>
      <c r="D452" s="14"/>
      <c r="E452" s="92" t="s">
        <v>167</v>
      </c>
      <c r="F452" s="49" t="s">
        <v>168</v>
      </c>
      <c r="G452" s="54">
        <f t="shared" si="8"/>
        <v>1</v>
      </c>
    </row>
    <row r="453" spans="1:7" s="8" customFormat="1" x14ac:dyDescent="0.25">
      <c r="A453" s="361"/>
      <c r="B453" s="389"/>
      <c r="C453" s="17"/>
      <c r="D453" s="14"/>
      <c r="E453" s="92" t="s">
        <v>257</v>
      </c>
      <c r="F453" s="49" t="s">
        <v>258</v>
      </c>
      <c r="G453" s="54">
        <f t="shared" si="8"/>
        <v>1</v>
      </c>
    </row>
    <row r="454" spans="1:7" s="8" customFormat="1" ht="30" x14ac:dyDescent="0.25">
      <c r="A454" s="361"/>
      <c r="B454" s="389"/>
      <c r="C454" s="17"/>
      <c r="D454" s="14"/>
      <c r="E454" s="92" t="s">
        <v>191</v>
      </c>
      <c r="F454" s="49" t="s">
        <v>192</v>
      </c>
      <c r="G454" s="54">
        <f t="shared" si="8"/>
        <v>3</v>
      </c>
    </row>
    <row r="455" spans="1:7" s="8" customFormat="1" x14ac:dyDescent="0.25">
      <c r="A455" s="361"/>
      <c r="B455" s="389"/>
      <c r="C455" s="17"/>
      <c r="D455" s="14"/>
      <c r="E455" s="92" t="s">
        <v>173</v>
      </c>
      <c r="F455" s="49" t="s">
        <v>174</v>
      </c>
      <c r="G455" s="54">
        <f t="shared" si="8"/>
        <v>2</v>
      </c>
    </row>
    <row r="456" spans="1:7" s="8" customFormat="1" x14ac:dyDescent="0.25">
      <c r="A456" s="361"/>
      <c r="B456" s="389"/>
      <c r="C456" s="17"/>
      <c r="D456" s="14"/>
      <c r="E456" s="90" t="s">
        <v>169</v>
      </c>
      <c r="F456" s="59" t="s">
        <v>170</v>
      </c>
      <c r="G456" s="54">
        <f t="shared" si="8"/>
        <v>3</v>
      </c>
    </row>
    <row r="457" spans="1:7" s="8" customFormat="1" x14ac:dyDescent="0.25">
      <c r="A457" s="361"/>
      <c r="B457" s="389"/>
      <c r="C457" s="17"/>
      <c r="D457" s="14"/>
      <c r="E457" s="90" t="s">
        <v>229</v>
      </c>
      <c r="F457" s="59" t="s">
        <v>230</v>
      </c>
      <c r="G457" s="54">
        <f t="shared" si="8"/>
        <v>4</v>
      </c>
    </row>
    <row r="458" spans="1:7" s="8" customFormat="1" ht="30" x14ac:dyDescent="0.25">
      <c r="A458" s="361"/>
      <c r="B458" s="389"/>
      <c r="C458" s="17"/>
      <c r="D458" s="14"/>
      <c r="E458" s="37" t="s">
        <v>125</v>
      </c>
      <c r="F458" s="61" t="s">
        <v>126</v>
      </c>
      <c r="G458" s="54">
        <f t="shared" si="8"/>
        <v>4</v>
      </c>
    </row>
    <row r="459" spans="1:7" s="8" customFormat="1" ht="30" x14ac:dyDescent="0.25">
      <c r="A459" s="361"/>
      <c r="B459" s="389"/>
      <c r="C459" s="17"/>
      <c r="D459" s="14"/>
      <c r="E459" s="94" t="s">
        <v>179</v>
      </c>
      <c r="F459" s="61" t="s">
        <v>180</v>
      </c>
      <c r="G459" s="54">
        <f t="shared" si="8"/>
        <v>1</v>
      </c>
    </row>
    <row r="460" spans="1:7" ht="30" x14ac:dyDescent="0.25">
      <c r="A460" s="361"/>
      <c r="B460" s="389"/>
      <c r="C460" s="17"/>
      <c r="D460" s="14"/>
      <c r="E460" s="32" t="s">
        <v>259</v>
      </c>
      <c r="F460" s="61" t="s">
        <v>260</v>
      </c>
      <c r="G460" s="54">
        <f t="shared" si="8"/>
        <v>1</v>
      </c>
    </row>
    <row r="461" spans="1:7" ht="15.75" thickBot="1" x14ac:dyDescent="0.3">
      <c r="A461" s="362"/>
      <c r="B461" s="390"/>
      <c r="C461" s="19"/>
      <c r="D461" s="16"/>
      <c r="E461" s="40" t="s">
        <v>171</v>
      </c>
      <c r="F461" s="123" t="s">
        <v>172</v>
      </c>
      <c r="G461" s="149">
        <f t="shared" si="8"/>
        <v>2</v>
      </c>
    </row>
    <row r="462" spans="1:7" ht="16.5" thickTop="1" thickBot="1" x14ac:dyDescent="0.3"/>
    <row r="463" spans="1:7" ht="15.75" thickBot="1" x14ac:dyDescent="0.3">
      <c r="C463" s="352" t="s">
        <v>338</v>
      </c>
      <c r="D463" s="353"/>
      <c r="E463" s="353"/>
      <c r="F463" s="353"/>
      <c r="G463" s="354"/>
    </row>
    <row r="464" spans="1:7" ht="15.75" thickBot="1" x14ac:dyDescent="0.3">
      <c r="C464" s="355" t="s">
        <v>339</v>
      </c>
      <c r="D464" s="356"/>
      <c r="F464" s="72" t="s">
        <v>340</v>
      </c>
      <c r="G464" s="73" t="s">
        <v>341</v>
      </c>
    </row>
    <row r="465" spans="3:7" ht="15.75" thickBot="1" x14ac:dyDescent="0.3">
      <c r="C465" s="74"/>
      <c r="D465" s="74"/>
      <c r="E465" s="74"/>
      <c r="F465" s="75" t="s">
        <v>342</v>
      </c>
      <c r="G465" s="299" t="s">
        <v>343</v>
      </c>
    </row>
    <row r="466" spans="3:7" ht="15.75" thickBot="1" x14ac:dyDescent="0.3">
      <c r="F466" s="76" t="s">
        <v>344</v>
      </c>
      <c r="G466" s="8"/>
    </row>
  </sheetData>
  <sortState xmlns:xlrd2="http://schemas.microsoft.com/office/spreadsheetml/2017/richdata2" ref="E418:F423">
    <sortCondition ref="E418:E423"/>
  </sortState>
  <mergeCells count="69">
    <mergeCell ref="D2:D33"/>
    <mergeCell ref="C2:C33"/>
    <mergeCell ref="C463:G463"/>
    <mergeCell ref="C464:D464"/>
    <mergeCell ref="D322:D349"/>
    <mergeCell ref="D310:D321"/>
    <mergeCell ref="C253:C280"/>
    <mergeCell ref="D253:D280"/>
    <mergeCell ref="D355:D366"/>
    <mergeCell ref="D281:D285"/>
    <mergeCell ref="D286:D290"/>
    <mergeCell ref="D291:D302"/>
    <mergeCell ref="D139:D143"/>
    <mergeCell ref="C144:C148"/>
    <mergeCell ref="D144:D148"/>
    <mergeCell ref="C149:C153"/>
    <mergeCell ref="D39:D70"/>
    <mergeCell ref="C39:C70"/>
    <mergeCell ref="C165:C169"/>
    <mergeCell ref="D165:D169"/>
    <mergeCell ref="B74:B138"/>
    <mergeCell ref="C74:C111"/>
    <mergeCell ref="B39:B73"/>
    <mergeCell ref="D74:D111"/>
    <mergeCell ref="C139:C143"/>
    <mergeCell ref="D149:D153"/>
    <mergeCell ref="D154:D161"/>
    <mergeCell ref="C154:C161"/>
    <mergeCell ref="D438:D449"/>
    <mergeCell ref="B438:B461"/>
    <mergeCell ref="B165:B209"/>
    <mergeCell ref="B408:B437"/>
    <mergeCell ref="C170:C197"/>
    <mergeCell ref="C310:C321"/>
    <mergeCell ref="C281:C285"/>
    <mergeCell ref="C286:C290"/>
    <mergeCell ref="C291:C302"/>
    <mergeCell ref="B310:B354"/>
    <mergeCell ref="C322:C349"/>
    <mergeCell ref="B281:B309"/>
    <mergeCell ref="B355:B407"/>
    <mergeCell ref="C355:C366"/>
    <mergeCell ref="D210:D214"/>
    <mergeCell ref="C215:C252"/>
    <mergeCell ref="D170:D197"/>
    <mergeCell ref="D408:D435"/>
    <mergeCell ref="C408:C435"/>
    <mergeCell ref="C436:D436"/>
    <mergeCell ref="C367:C398"/>
    <mergeCell ref="D367:D398"/>
    <mergeCell ref="C399:D399"/>
    <mergeCell ref="C303:D303"/>
    <mergeCell ref="C350:D350"/>
    <mergeCell ref="C450:D450"/>
    <mergeCell ref="A2:A73"/>
    <mergeCell ref="C210:C214"/>
    <mergeCell ref="C438:C449"/>
    <mergeCell ref="B2:B38"/>
    <mergeCell ref="B139:B164"/>
    <mergeCell ref="B210:B280"/>
    <mergeCell ref="A74:A164"/>
    <mergeCell ref="A165:A309"/>
    <mergeCell ref="A310:A461"/>
    <mergeCell ref="C34:D34"/>
    <mergeCell ref="C71:D71"/>
    <mergeCell ref="C112:D112"/>
    <mergeCell ref="C162:D162"/>
    <mergeCell ref="C198:D198"/>
    <mergeCell ref="D215:D252"/>
  </mergeCells>
  <conditionalFormatting sqref="G2:G461">
    <cfRule type="colorScale" priority="1">
      <colorScale>
        <cfvo type="min"/>
        <cfvo type="percentile" val="50"/>
        <cfvo type="max"/>
        <color theme="7" tint="0.79998168889431442"/>
        <color theme="7" tint="0.39997558519241921"/>
        <color rgb="FF00B050"/>
      </colorScale>
    </cfRule>
  </conditionalFormatting>
  <hyperlinks>
    <hyperlink ref="E170" r:id="rId1" xr:uid="{00000000-0004-0000-0500-000000000000}"/>
    <hyperlink ref="E171" r:id="rId2" xr:uid="{00000000-0004-0000-0500-000001000000}"/>
    <hyperlink ref="E172" r:id="rId3" xr:uid="{00000000-0004-0000-0500-000002000000}"/>
    <hyperlink ref="E173" r:id="rId4" xr:uid="{00000000-0004-0000-0500-000003000000}"/>
    <hyperlink ref="E174" r:id="rId5" xr:uid="{00000000-0004-0000-0500-000004000000}"/>
    <hyperlink ref="E175" r:id="rId6" xr:uid="{00000000-0004-0000-0500-000005000000}"/>
    <hyperlink ref="E176" r:id="rId7" xr:uid="{00000000-0004-0000-0500-000006000000}"/>
    <hyperlink ref="E177" r:id="rId8" xr:uid="{00000000-0004-0000-0500-000007000000}"/>
    <hyperlink ref="E179" r:id="rId9" xr:uid="{00000000-0004-0000-0500-000008000000}"/>
    <hyperlink ref="E183" r:id="rId10" xr:uid="{00000000-0004-0000-0500-000009000000}"/>
    <hyperlink ref="E178" r:id="rId11" xr:uid="{00000000-0004-0000-0500-00000A000000}"/>
    <hyperlink ref="E182" r:id="rId12" xr:uid="{00000000-0004-0000-0500-00000B000000}"/>
    <hyperlink ref="E184" r:id="rId13" xr:uid="{00000000-0004-0000-0500-00000C000000}"/>
    <hyperlink ref="E185" r:id="rId14" xr:uid="{00000000-0004-0000-0500-00000D000000}"/>
    <hyperlink ref="E186" r:id="rId15" xr:uid="{00000000-0004-0000-0500-00000E000000}"/>
    <hyperlink ref="E187" r:id="rId16" xr:uid="{00000000-0004-0000-0500-00000F000000}"/>
    <hyperlink ref="E188" r:id="rId17" xr:uid="{00000000-0004-0000-0500-000010000000}"/>
    <hyperlink ref="E189" r:id="rId18" xr:uid="{00000000-0004-0000-0500-000011000000}"/>
    <hyperlink ref="E190" r:id="rId19" xr:uid="{00000000-0004-0000-0500-000012000000}"/>
    <hyperlink ref="E191" r:id="rId20" xr:uid="{00000000-0004-0000-0500-000013000000}"/>
    <hyperlink ref="E192" r:id="rId21" xr:uid="{00000000-0004-0000-0500-000014000000}"/>
    <hyperlink ref="E193" r:id="rId22" xr:uid="{00000000-0004-0000-0500-000015000000}"/>
    <hyperlink ref="E194" r:id="rId23" xr:uid="{00000000-0004-0000-0500-000016000000}"/>
    <hyperlink ref="E195" r:id="rId24" xr:uid="{00000000-0004-0000-0500-000017000000}"/>
    <hyperlink ref="E196" r:id="rId25" xr:uid="{00000000-0004-0000-0500-000018000000}"/>
    <hyperlink ref="E197" r:id="rId26" xr:uid="{00000000-0004-0000-0500-000019000000}"/>
    <hyperlink ref="E253" r:id="rId27" xr:uid="{00000000-0004-0000-0500-00001A000000}"/>
    <hyperlink ref="E254" r:id="rId28" xr:uid="{00000000-0004-0000-0500-00001B000000}"/>
    <hyperlink ref="E255" r:id="rId29" xr:uid="{00000000-0004-0000-0500-00001C000000}"/>
    <hyperlink ref="E256" r:id="rId30" xr:uid="{00000000-0004-0000-0500-00001D000000}"/>
    <hyperlink ref="E257" r:id="rId31" xr:uid="{00000000-0004-0000-0500-00001E000000}"/>
    <hyperlink ref="E258" r:id="rId32" xr:uid="{00000000-0004-0000-0500-00001F000000}"/>
    <hyperlink ref="E259" r:id="rId33" xr:uid="{00000000-0004-0000-0500-000020000000}"/>
    <hyperlink ref="E260" r:id="rId34" xr:uid="{00000000-0004-0000-0500-000021000000}"/>
    <hyperlink ref="E262" r:id="rId35" xr:uid="{00000000-0004-0000-0500-000022000000}"/>
    <hyperlink ref="E266" r:id="rId36" xr:uid="{00000000-0004-0000-0500-000023000000}"/>
    <hyperlink ref="E261" r:id="rId37" xr:uid="{00000000-0004-0000-0500-000024000000}"/>
    <hyperlink ref="E265" r:id="rId38" xr:uid="{00000000-0004-0000-0500-000025000000}"/>
    <hyperlink ref="E267" r:id="rId39" xr:uid="{00000000-0004-0000-0500-000026000000}"/>
    <hyperlink ref="E268" r:id="rId40" xr:uid="{00000000-0004-0000-0500-000027000000}"/>
    <hyperlink ref="E269" r:id="rId41" xr:uid="{00000000-0004-0000-0500-000028000000}"/>
    <hyperlink ref="E270" r:id="rId42" xr:uid="{00000000-0004-0000-0500-000029000000}"/>
    <hyperlink ref="E271" r:id="rId43" xr:uid="{00000000-0004-0000-0500-00002A000000}"/>
    <hyperlink ref="E272" r:id="rId44" xr:uid="{00000000-0004-0000-0500-00002B000000}"/>
    <hyperlink ref="E273" r:id="rId45" xr:uid="{00000000-0004-0000-0500-00002C000000}"/>
    <hyperlink ref="E274" r:id="rId46" xr:uid="{00000000-0004-0000-0500-00002D000000}"/>
    <hyperlink ref="E275" r:id="rId47" xr:uid="{00000000-0004-0000-0500-00002E000000}"/>
    <hyperlink ref="E276" r:id="rId48" xr:uid="{00000000-0004-0000-0500-00002F000000}"/>
    <hyperlink ref="E277" r:id="rId49" xr:uid="{00000000-0004-0000-0500-000030000000}"/>
    <hyperlink ref="E278" r:id="rId50" xr:uid="{00000000-0004-0000-0500-000031000000}"/>
    <hyperlink ref="E279" r:id="rId51" xr:uid="{00000000-0004-0000-0500-000032000000}"/>
    <hyperlink ref="E280" r:id="rId52" xr:uid="{00000000-0004-0000-0500-000033000000}"/>
    <hyperlink ref="E322" r:id="rId53" xr:uid="{00000000-0004-0000-0500-000034000000}"/>
    <hyperlink ref="E323" r:id="rId54" xr:uid="{00000000-0004-0000-0500-000035000000}"/>
    <hyperlink ref="E324" r:id="rId55" xr:uid="{00000000-0004-0000-0500-000036000000}"/>
    <hyperlink ref="E325" r:id="rId56" xr:uid="{00000000-0004-0000-0500-000037000000}"/>
    <hyperlink ref="E326" r:id="rId57" xr:uid="{00000000-0004-0000-0500-000038000000}"/>
    <hyperlink ref="E327" r:id="rId58" xr:uid="{00000000-0004-0000-0500-000039000000}"/>
    <hyperlink ref="E328" r:id="rId59" xr:uid="{00000000-0004-0000-0500-00003A000000}"/>
    <hyperlink ref="E329" r:id="rId60" xr:uid="{00000000-0004-0000-0500-00003B000000}"/>
    <hyperlink ref="E331" r:id="rId61" xr:uid="{00000000-0004-0000-0500-00003C000000}"/>
    <hyperlink ref="E335" r:id="rId62" xr:uid="{00000000-0004-0000-0500-00003D000000}"/>
    <hyperlink ref="E330" r:id="rId63" xr:uid="{00000000-0004-0000-0500-00003E000000}"/>
    <hyperlink ref="E334" r:id="rId64" xr:uid="{00000000-0004-0000-0500-00003F000000}"/>
    <hyperlink ref="E336" r:id="rId65" xr:uid="{00000000-0004-0000-0500-000040000000}"/>
    <hyperlink ref="E337" r:id="rId66" xr:uid="{00000000-0004-0000-0500-000041000000}"/>
    <hyperlink ref="E338" r:id="rId67" xr:uid="{00000000-0004-0000-0500-000042000000}"/>
    <hyperlink ref="E339" r:id="rId68" xr:uid="{00000000-0004-0000-0500-000043000000}"/>
    <hyperlink ref="E340" r:id="rId69" xr:uid="{00000000-0004-0000-0500-000044000000}"/>
    <hyperlink ref="E341" r:id="rId70" xr:uid="{00000000-0004-0000-0500-000045000000}"/>
    <hyperlink ref="E342" r:id="rId71" xr:uid="{00000000-0004-0000-0500-000046000000}"/>
    <hyperlink ref="E343" r:id="rId72" xr:uid="{00000000-0004-0000-0500-000047000000}"/>
    <hyperlink ref="E344" r:id="rId73" xr:uid="{00000000-0004-0000-0500-000048000000}"/>
    <hyperlink ref="E345" r:id="rId74" xr:uid="{00000000-0004-0000-0500-000049000000}"/>
    <hyperlink ref="E346" r:id="rId75" xr:uid="{00000000-0004-0000-0500-00004A000000}"/>
    <hyperlink ref="E347" r:id="rId76" xr:uid="{00000000-0004-0000-0500-00004B000000}"/>
    <hyperlink ref="E348" r:id="rId77" xr:uid="{00000000-0004-0000-0500-00004C000000}"/>
    <hyperlink ref="E349" r:id="rId78" xr:uid="{00000000-0004-0000-0500-00004D000000}"/>
    <hyperlink ref="E408" r:id="rId79" xr:uid="{00000000-0004-0000-0500-00004E000000}"/>
    <hyperlink ref="E409" r:id="rId80" xr:uid="{00000000-0004-0000-0500-00004F000000}"/>
    <hyperlink ref="E410" r:id="rId81" xr:uid="{00000000-0004-0000-0500-000050000000}"/>
    <hyperlink ref="E411" r:id="rId82" xr:uid="{00000000-0004-0000-0500-000051000000}"/>
    <hyperlink ref="E412" r:id="rId83" xr:uid="{00000000-0004-0000-0500-000052000000}"/>
    <hyperlink ref="E413" r:id="rId84" xr:uid="{00000000-0004-0000-0500-000053000000}"/>
    <hyperlink ref="E414" r:id="rId85" xr:uid="{00000000-0004-0000-0500-000054000000}"/>
    <hyperlink ref="E415" r:id="rId86" xr:uid="{00000000-0004-0000-0500-000055000000}"/>
    <hyperlink ref="E417" r:id="rId87" xr:uid="{00000000-0004-0000-0500-000056000000}"/>
    <hyperlink ref="E421" r:id="rId88" xr:uid="{00000000-0004-0000-0500-000057000000}"/>
    <hyperlink ref="E416" r:id="rId89" xr:uid="{00000000-0004-0000-0500-000058000000}"/>
    <hyperlink ref="E420" r:id="rId90" xr:uid="{00000000-0004-0000-0500-000059000000}"/>
    <hyperlink ref="E422" r:id="rId91" xr:uid="{00000000-0004-0000-0500-00005A000000}"/>
    <hyperlink ref="E423" r:id="rId92" xr:uid="{00000000-0004-0000-0500-00005B000000}"/>
    <hyperlink ref="E424" r:id="rId93" xr:uid="{00000000-0004-0000-0500-00005C000000}"/>
    <hyperlink ref="E425" r:id="rId94" xr:uid="{00000000-0004-0000-0500-00005D000000}"/>
    <hyperlink ref="E426" r:id="rId95" xr:uid="{00000000-0004-0000-0500-00005E000000}"/>
    <hyperlink ref="E427" r:id="rId96" xr:uid="{00000000-0004-0000-0500-00005F000000}"/>
    <hyperlink ref="E428" r:id="rId97" xr:uid="{00000000-0004-0000-0500-000060000000}"/>
    <hyperlink ref="E429" r:id="rId98" xr:uid="{00000000-0004-0000-0500-000061000000}"/>
    <hyperlink ref="E430" r:id="rId99" xr:uid="{00000000-0004-0000-0500-000062000000}"/>
    <hyperlink ref="E431" r:id="rId100" xr:uid="{00000000-0004-0000-0500-000063000000}"/>
    <hyperlink ref="E432" r:id="rId101" xr:uid="{00000000-0004-0000-0500-000064000000}"/>
    <hyperlink ref="E433" r:id="rId102" xr:uid="{00000000-0004-0000-0500-000065000000}"/>
    <hyperlink ref="E434" r:id="rId103" xr:uid="{00000000-0004-0000-0500-000066000000}"/>
    <hyperlink ref="E435" r:id="rId104" xr:uid="{00000000-0004-0000-0500-000067000000}"/>
    <hyperlink ref="C39:C70" r:id="rId105" display="16-BDE-4001" xr:uid="{00000000-0004-0000-0500-000068000000}"/>
    <hyperlink ref="C2:C33" r:id="rId106" display="16-BDE-4001" xr:uid="{00000000-0004-0000-0500-000069000000}"/>
    <hyperlink ref="E291" r:id="rId107" xr:uid="{00000000-0004-0000-0500-00006A000000}"/>
    <hyperlink ref="E292" r:id="rId108" xr:uid="{00000000-0004-0000-0500-00006B000000}"/>
    <hyperlink ref="E293" r:id="rId109" xr:uid="{00000000-0004-0000-0500-00006C000000}"/>
    <hyperlink ref="E294" r:id="rId110" xr:uid="{00000000-0004-0000-0500-00006D000000}"/>
    <hyperlink ref="E296" r:id="rId111" xr:uid="{00000000-0004-0000-0500-00006E000000}"/>
    <hyperlink ref="E298" r:id="rId112" xr:uid="{00000000-0004-0000-0500-00006F000000}"/>
    <hyperlink ref="E300" r:id="rId113" xr:uid="{00000000-0004-0000-0500-000070000000}"/>
    <hyperlink ref="E301" r:id="rId114" xr:uid="{00000000-0004-0000-0500-000071000000}"/>
    <hyperlink ref="E302" r:id="rId115" xr:uid="{00000000-0004-0000-0500-000072000000}"/>
    <hyperlink ref="C291:C302" r:id="rId116" display="16-BDE-4301" xr:uid="{00000000-0004-0000-0500-000073000000}"/>
    <hyperlink ref="E310" r:id="rId117" xr:uid="{00000000-0004-0000-0500-000074000000}"/>
    <hyperlink ref="E311" r:id="rId118" xr:uid="{00000000-0004-0000-0500-000075000000}"/>
    <hyperlink ref="E312" r:id="rId119" xr:uid="{00000000-0004-0000-0500-000076000000}"/>
    <hyperlink ref="E313" r:id="rId120" xr:uid="{00000000-0004-0000-0500-000077000000}"/>
    <hyperlink ref="E315" r:id="rId121" xr:uid="{00000000-0004-0000-0500-000078000000}"/>
    <hyperlink ref="E317" r:id="rId122" xr:uid="{00000000-0004-0000-0500-000079000000}"/>
    <hyperlink ref="E319" r:id="rId123" xr:uid="{00000000-0004-0000-0500-00007A000000}"/>
    <hyperlink ref="E320" r:id="rId124" xr:uid="{00000000-0004-0000-0500-00007B000000}"/>
    <hyperlink ref="E321" r:id="rId125" xr:uid="{00000000-0004-0000-0500-00007C000000}"/>
    <hyperlink ref="C310:C321" r:id="rId126" display="16-BDE-4301" xr:uid="{00000000-0004-0000-0500-00007D000000}"/>
    <hyperlink ref="E355" r:id="rId127" xr:uid="{00000000-0004-0000-0500-00007E000000}"/>
    <hyperlink ref="E356" r:id="rId128" xr:uid="{00000000-0004-0000-0500-00007F000000}"/>
    <hyperlink ref="E357" r:id="rId129" xr:uid="{00000000-0004-0000-0500-000080000000}"/>
    <hyperlink ref="E358" r:id="rId130" xr:uid="{00000000-0004-0000-0500-000081000000}"/>
    <hyperlink ref="E360" r:id="rId131" xr:uid="{00000000-0004-0000-0500-000082000000}"/>
    <hyperlink ref="E362" r:id="rId132" xr:uid="{00000000-0004-0000-0500-000083000000}"/>
    <hyperlink ref="E364" r:id="rId133" xr:uid="{00000000-0004-0000-0500-000084000000}"/>
    <hyperlink ref="E365" r:id="rId134" xr:uid="{00000000-0004-0000-0500-000085000000}"/>
    <hyperlink ref="E366" r:id="rId135" xr:uid="{00000000-0004-0000-0500-000086000000}"/>
    <hyperlink ref="C355:C366" r:id="rId136" display="16-BDE-4301" xr:uid="{00000000-0004-0000-0500-000087000000}"/>
    <hyperlink ref="E438" r:id="rId137" xr:uid="{00000000-0004-0000-0500-000088000000}"/>
    <hyperlink ref="E439" r:id="rId138" xr:uid="{00000000-0004-0000-0500-000089000000}"/>
    <hyperlink ref="E440" r:id="rId139" xr:uid="{00000000-0004-0000-0500-00008A000000}"/>
    <hyperlink ref="E441" r:id="rId140" xr:uid="{00000000-0004-0000-0500-00008B000000}"/>
    <hyperlink ref="E443" r:id="rId141" xr:uid="{00000000-0004-0000-0500-00008C000000}"/>
    <hyperlink ref="E445" r:id="rId142" xr:uid="{00000000-0004-0000-0500-00008D000000}"/>
    <hyperlink ref="E447" r:id="rId143" xr:uid="{00000000-0004-0000-0500-00008E000000}"/>
    <hyperlink ref="E448" r:id="rId144" xr:uid="{00000000-0004-0000-0500-00008F000000}"/>
    <hyperlink ref="E449" r:id="rId145" xr:uid="{00000000-0004-0000-0500-000090000000}"/>
    <hyperlink ref="C438:C449" r:id="rId146" display="16-BDE-4301" xr:uid="{00000000-0004-0000-0500-000091000000}"/>
    <hyperlink ref="E149" r:id="rId147" xr:uid="{00000000-0004-0000-0500-000092000000}"/>
    <hyperlink ref="C149:C153" r:id="rId148" display="16-BDE-4800" xr:uid="{00000000-0004-0000-0500-000093000000}"/>
    <hyperlink ref="E150" r:id="rId149" xr:uid="{00000000-0004-0000-0500-000094000000}"/>
    <hyperlink ref="E152" r:id="rId150" xr:uid="{00000000-0004-0000-0500-000095000000}"/>
    <hyperlink ref="E153" r:id="rId151" xr:uid="{00000000-0004-0000-0500-000096000000}"/>
    <hyperlink ref="C154:C161" r:id="rId152" display="16-BDE-6303" xr:uid="{00000000-0004-0000-0500-000097000000}"/>
    <hyperlink ref="E154" r:id="rId153" xr:uid="{00000000-0004-0000-0500-000098000000}"/>
    <hyperlink ref="E156" r:id="rId154" xr:uid="{00000000-0004-0000-0500-000099000000}"/>
    <hyperlink ref="E157" r:id="rId155" xr:uid="{00000000-0004-0000-0500-00009A000000}"/>
    <hyperlink ref="E158" r:id="rId156" xr:uid="{00000000-0004-0000-0500-00009B000000}"/>
    <hyperlink ref="E159" r:id="rId157" xr:uid="{00000000-0004-0000-0500-00009C000000}"/>
    <hyperlink ref="E160" r:id="rId158" xr:uid="{00000000-0004-0000-0500-00009D000000}"/>
    <hyperlink ref="E161" r:id="rId159" xr:uid="{00000000-0004-0000-0500-00009E000000}"/>
    <hyperlink ref="E74" r:id="rId160" xr:uid="{00000000-0004-0000-0500-00009F000000}"/>
    <hyperlink ref="E75" r:id="rId161" xr:uid="{00000000-0004-0000-0500-0000A0000000}"/>
    <hyperlink ref="E76" r:id="rId162" xr:uid="{00000000-0004-0000-0500-0000A1000000}"/>
    <hyperlink ref="E77" r:id="rId163" xr:uid="{00000000-0004-0000-0500-0000A2000000}"/>
    <hyperlink ref="E78" r:id="rId164" xr:uid="{00000000-0004-0000-0500-0000A3000000}"/>
    <hyperlink ref="E79" r:id="rId165" xr:uid="{00000000-0004-0000-0500-0000A4000000}"/>
    <hyperlink ref="E80" r:id="rId166" xr:uid="{00000000-0004-0000-0500-0000A5000000}"/>
    <hyperlink ref="E81" r:id="rId167" xr:uid="{00000000-0004-0000-0500-0000A6000000}"/>
    <hyperlink ref="E82" r:id="rId168" xr:uid="{00000000-0004-0000-0500-0000A7000000}"/>
    <hyperlink ref="E83" r:id="rId169" xr:uid="{00000000-0004-0000-0500-0000A8000000}"/>
    <hyperlink ref="E84" r:id="rId170" xr:uid="{00000000-0004-0000-0500-0000A9000000}"/>
    <hyperlink ref="E85" r:id="rId171" xr:uid="{00000000-0004-0000-0500-0000AA000000}"/>
    <hyperlink ref="E86" r:id="rId172" xr:uid="{00000000-0004-0000-0500-0000AB000000}"/>
    <hyperlink ref="E88" r:id="rId173" xr:uid="{00000000-0004-0000-0500-0000AC000000}"/>
    <hyperlink ref="E90" r:id="rId174" xr:uid="{00000000-0004-0000-0500-0000AD000000}"/>
    <hyperlink ref="E92" r:id="rId175" xr:uid="{00000000-0004-0000-0500-0000AE000000}"/>
    <hyperlink ref="E94" r:id="rId176" xr:uid="{00000000-0004-0000-0500-0000AF000000}"/>
    <hyperlink ref="E98" r:id="rId177" xr:uid="{00000000-0004-0000-0500-0000B0000000}"/>
    <hyperlink ref="E87" r:id="rId178" xr:uid="{00000000-0004-0000-0500-0000B1000000}"/>
    <hyperlink ref="E89" r:id="rId179" xr:uid="{00000000-0004-0000-0500-0000B2000000}"/>
    <hyperlink ref="E91" r:id="rId180" xr:uid="{00000000-0004-0000-0500-0000B3000000}"/>
    <hyperlink ref="E93" r:id="rId181" xr:uid="{00000000-0004-0000-0500-0000B4000000}"/>
    <hyperlink ref="E95" r:id="rId182" xr:uid="{00000000-0004-0000-0500-0000B5000000}"/>
    <hyperlink ref="E97" r:id="rId183" xr:uid="{00000000-0004-0000-0500-0000B6000000}"/>
    <hyperlink ref="E99" r:id="rId184" xr:uid="{00000000-0004-0000-0500-0000B7000000}"/>
    <hyperlink ref="E100" r:id="rId185" xr:uid="{00000000-0004-0000-0500-0000B8000000}"/>
    <hyperlink ref="E101" r:id="rId186" xr:uid="{00000000-0004-0000-0500-0000B9000000}"/>
    <hyperlink ref="E102" r:id="rId187" xr:uid="{00000000-0004-0000-0500-0000BA000000}"/>
    <hyperlink ref="E103" r:id="rId188" xr:uid="{00000000-0004-0000-0500-0000BB000000}"/>
    <hyperlink ref="E105" r:id="rId189" xr:uid="{00000000-0004-0000-0500-0000BC000000}"/>
    <hyperlink ref="E106" r:id="rId190" xr:uid="{00000000-0004-0000-0500-0000BD000000}"/>
    <hyperlink ref="E107" r:id="rId191" xr:uid="{00000000-0004-0000-0500-0000BE000000}"/>
    <hyperlink ref="E108" r:id="rId192" xr:uid="{00000000-0004-0000-0500-0000BF000000}"/>
    <hyperlink ref="E109" r:id="rId193" xr:uid="{00000000-0004-0000-0500-0000C0000000}"/>
    <hyperlink ref="E110" r:id="rId194" xr:uid="{00000000-0004-0000-0500-0000C1000000}"/>
    <hyperlink ref="E111" r:id="rId195" xr:uid="{00000000-0004-0000-0500-0000C2000000}"/>
    <hyperlink ref="C74:C111" r:id="rId196" display="16-BDE-4000" xr:uid="{00000000-0004-0000-0500-0000C3000000}"/>
    <hyperlink ref="E215" r:id="rId197" xr:uid="{00000000-0004-0000-0500-0000C4000000}"/>
    <hyperlink ref="E216" r:id="rId198" xr:uid="{00000000-0004-0000-0500-0000C5000000}"/>
    <hyperlink ref="E217" r:id="rId199" xr:uid="{00000000-0004-0000-0500-0000C6000000}"/>
    <hyperlink ref="E218" r:id="rId200" xr:uid="{00000000-0004-0000-0500-0000C7000000}"/>
    <hyperlink ref="E219" r:id="rId201" xr:uid="{00000000-0004-0000-0500-0000C8000000}"/>
    <hyperlink ref="E220" r:id="rId202" xr:uid="{00000000-0004-0000-0500-0000C9000000}"/>
    <hyperlink ref="E221" r:id="rId203" xr:uid="{00000000-0004-0000-0500-0000CA000000}"/>
    <hyperlink ref="E222" r:id="rId204" xr:uid="{00000000-0004-0000-0500-0000CB000000}"/>
    <hyperlink ref="E223" r:id="rId205" xr:uid="{00000000-0004-0000-0500-0000CC000000}"/>
    <hyperlink ref="E224" r:id="rId206" xr:uid="{00000000-0004-0000-0500-0000CD000000}"/>
    <hyperlink ref="E225" r:id="rId207" xr:uid="{00000000-0004-0000-0500-0000CE000000}"/>
    <hyperlink ref="E226" r:id="rId208" xr:uid="{00000000-0004-0000-0500-0000CF000000}"/>
    <hyperlink ref="E227" r:id="rId209" xr:uid="{00000000-0004-0000-0500-0000D0000000}"/>
    <hyperlink ref="E229" r:id="rId210" xr:uid="{00000000-0004-0000-0500-0000D1000000}"/>
    <hyperlink ref="E231" r:id="rId211" xr:uid="{00000000-0004-0000-0500-0000D2000000}"/>
    <hyperlink ref="E233" r:id="rId212" xr:uid="{00000000-0004-0000-0500-0000D3000000}"/>
    <hyperlink ref="E235" r:id="rId213" xr:uid="{00000000-0004-0000-0500-0000D4000000}"/>
    <hyperlink ref="E239" r:id="rId214" xr:uid="{00000000-0004-0000-0500-0000D5000000}"/>
    <hyperlink ref="E228" r:id="rId215" xr:uid="{00000000-0004-0000-0500-0000D6000000}"/>
    <hyperlink ref="E230" r:id="rId216" xr:uid="{00000000-0004-0000-0500-0000D7000000}"/>
    <hyperlink ref="E232" r:id="rId217" xr:uid="{00000000-0004-0000-0500-0000D8000000}"/>
    <hyperlink ref="E234" r:id="rId218" xr:uid="{00000000-0004-0000-0500-0000D9000000}"/>
    <hyperlink ref="E236" r:id="rId219" xr:uid="{00000000-0004-0000-0500-0000DA000000}"/>
    <hyperlink ref="E238" r:id="rId220" xr:uid="{00000000-0004-0000-0500-0000DB000000}"/>
    <hyperlink ref="E240" r:id="rId221" xr:uid="{00000000-0004-0000-0500-0000DC000000}"/>
    <hyperlink ref="E241" r:id="rId222" xr:uid="{00000000-0004-0000-0500-0000DD000000}"/>
    <hyperlink ref="E242" r:id="rId223" xr:uid="{00000000-0004-0000-0500-0000DE000000}"/>
    <hyperlink ref="E243" r:id="rId224" xr:uid="{00000000-0004-0000-0500-0000DF000000}"/>
    <hyperlink ref="E244" r:id="rId225" xr:uid="{00000000-0004-0000-0500-0000E0000000}"/>
    <hyperlink ref="E246" r:id="rId226" xr:uid="{00000000-0004-0000-0500-0000E1000000}"/>
    <hyperlink ref="E247" r:id="rId227" xr:uid="{00000000-0004-0000-0500-0000E2000000}"/>
    <hyperlink ref="E248" r:id="rId228" xr:uid="{00000000-0004-0000-0500-0000E3000000}"/>
    <hyperlink ref="E249" r:id="rId229" xr:uid="{00000000-0004-0000-0500-0000E4000000}"/>
    <hyperlink ref="E250" r:id="rId230" xr:uid="{00000000-0004-0000-0500-0000E5000000}"/>
    <hyperlink ref="E251" r:id="rId231" xr:uid="{00000000-0004-0000-0500-0000E6000000}"/>
    <hyperlink ref="E252" r:id="rId232" xr:uid="{00000000-0004-0000-0500-0000E7000000}"/>
    <hyperlink ref="C215:C252" r:id="rId233" display="16-BDE-4000" xr:uid="{00000000-0004-0000-0500-0000E8000000}"/>
    <hyperlink ref="C408:C435" r:id="rId234" display="16-BDE-6305" xr:uid="{00000000-0004-0000-0500-0000E9000000}"/>
    <hyperlink ref="C322:C349" r:id="rId235" display="16-BDE-6305" xr:uid="{00000000-0004-0000-0500-0000EA000000}"/>
    <hyperlink ref="C253:C280" r:id="rId236" display="16-BDE-6305" xr:uid="{00000000-0004-0000-0500-0000EB000000}"/>
    <hyperlink ref="C170:C197" r:id="rId237" display="16-BDE-6305" xr:uid="{00000000-0004-0000-0500-0000EC000000}"/>
    <hyperlink ref="E165" r:id="rId238" xr:uid="{00000000-0004-0000-0500-0000ED000000}"/>
    <hyperlink ref="E166" r:id="rId239" xr:uid="{00000000-0004-0000-0500-0000EE000000}"/>
    <hyperlink ref="E168" r:id="rId240" xr:uid="{00000000-0004-0000-0500-0000EF000000}"/>
    <hyperlink ref="E169" r:id="rId241" xr:uid="{00000000-0004-0000-0500-0000F0000000}"/>
    <hyperlink ref="C165:C169" r:id="rId242" display="16-BDE-4300" xr:uid="{00000000-0004-0000-0500-0000F1000000}"/>
    <hyperlink ref="E210" r:id="rId243" xr:uid="{00000000-0004-0000-0500-0000F2000000}"/>
    <hyperlink ref="E211" r:id="rId244" xr:uid="{00000000-0004-0000-0500-0000F3000000}"/>
    <hyperlink ref="E213" r:id="rId245" xr:uid="{00000000-0004-0000-0500-0000F4000000}"/>
    <hyperlink ref="E214" r:id="rId246" xr:uid="{00000000-0004-0000-0500-0000F5000000}"/>
    <hyperlink ref="C210:C214" r:id="rId247" display="16-BDE-4300" xr:uid="{00000000-0004-0000-0500-0000F6000000}"/>
    <hyperlink ref="E139" r:id="rId248" xr:uid="{00000000-0004-0000-0500-0000F7000000}"/>
    <hyperlink ref="E140" r:id="rId249" xr:uid="{00000000-0004-0000-0500-0000F8000000}"/>
    <hyperlink ref="E142" r:id="rId250" xr:uid="{00000000-0004-0000-0500-0000F9000000}"/>
    <hyperlink ref="E143" r:id="rId251" xr:uid="{00000000-0004-0000-0500-0000FA000000}"/>
    <hyperlink ref="C139:C143" r:id="rId252" display="16-BDE-4300" xr:uid="{00000000-0004-0000-0500-0000FB000000}"/>
    <hyperlink ref="E281" r:id="rId253" xr:uid="{00000000-0004-0000-0500-0000FC000000}"/>
    <hyperlink ref="E282" r:id="rId254" xr:uid="{00000000-0004-0000-0500-0000FD000000}"/>
    <hyperlink ref="E284" r:id="rId255" xr:uid="{00000000-0004-0000-0500-0000FE000000}"/>
    <hyperlink ref="E285" r:id="rId256" xr:uid="{00000000-0004-0000-0500-0000FF000000}"/>
    <hyperlink ref="C281:C285" r:id="rId257" display="16-BDE-4300" xr:uid="{00000000-0004-0000-0500-000000010000}"/>
    <hyperlink ref="E286" r:id="rId258" xr:uid="{00000000-0004-0000-0500-000001010000}"/>
    <hyperlink ref="E287" r:id="rId259" xr:uid="{00000000-0004-0000-0500-000002010000}"/>
    <hyperlink ref="E289" r:id="rId260" xr:uid="{00000000-0004-0000-0500-000003010000}"/>
    <hyperlink ref="E290" r:id="rId261" xr:uid="{00000000-0004-0000-0500-000004010000}"/>
    <hyperlink ref="C286:C290" r:id="rId262" display="16-BDE-3515" xr:uid="{00000000-0004-0000-0500-000005010000}"/>
    <hyperlink ref="E144" r:id="rId263" xr:uid="{00000000-0004-0000-0500-000006010000}"/>
    <hyperlink ref="E145" r:id="rId264" xr:uid="{00000000-0004-0000-0500-000007010000}"/>
    <hyperlink ref="E147" r:id="rId265" xr:uid="{00000000-0004-0000-0500-000008010000}"/>
    <hyperlink ref="E148" r:id="rId266" xr:uid="{00000000-0004-0000-0500-000009010000}"/>
    <hyperlink ref="C144:C148" r:id="rId267" display="16-BDE-3515" xr:uid="{00000000-0004-0000-0500-00000A010000}"/>
    <hyperlink ref="E34" r:id="rId268" xr:uid="{00000000-0004-0000-0500-00000B010000}"/>
    <hyperlink ref="E35" r:id="rId269" xr:uid="{00000000-0004-0000-0500-00000C010000}"/>
    <hyperlink ref="E36" r:id="rId270" xr:uid="{00000000-0004-0000-0500-00000D010000}"/>
    <hyperlink ref="E37" r:id="rId271" xr:uid="{00000000-0004-0000-0500-00000E010000}"/>
    <hyperlink ref="E38" r:id="rId272" xr:uid="{00000000-0004-0000-0500-00000F010000}"/>
    <hyperlink ref="E113" r:id="rId273" xr:uid="{00000000-0004-0000-0500-000010010000}"/>
    <hyperlink ref="E112" r:id="rId274" xr:uid="{00000000-0004-0000-0500-000011010000}"/>
    <hyperlink ref="E114" r:id="rId275" xr:uid="{00000000-0004-0000-0500-000012010000}"/>
    <hyperlink ref="E115" r:id="rId276" xr:uid="{00000000-0004-0000-0500-000013010000}"/>
    <hyperlink ref="E116" r:id="rId277" xr:uid="{00000000-0004-0000-0500-000014010000}"/>
    <hyperlink ref="E117" r:id="rId278" xr:uid="{00000000-0004-0000-0500-000015010000}"/>
    <hyperlink ref="E118" r:id="rId279" xr:uid="{00000000-0004-0000-0500-000016010000}"/>
    <hyperlink ref="E119" r:id="rId280" xr:uid="{00000000-0004-0000-0500-000017010000}"/>
    <hyperlink ref="E120" r:id="rId281" xr:uid="{00000000-0004-0000-0500-000018010000}"/>
    <hyperlink ref="E121" r:id="rId282" xr:uid="{00000000-0004-0000-0500-000019010000}"/>
    <hyperlink ref="E126" r:id="rId283" xr:uid="{00000000-0004-0000-0500-00001A010000}"/>
    <hyperlink ref="E127" r:id="rId284" xr:uid="{00000000-0004-0000-0500-00001B010000}"/>
    <hyperlink ref="E128" r:id="rId285" xr:uid="{00000000-0004-0000-0500-00001C010000}"/>
    <hyperlink ref="E130" r:id="rId286" xr:uid="{00000000-0004-0000-0500-00001D010000}"/>
    <hyperlink ref="E131" r:id="rId287" xr:uid="{00000000-0004-0000-0500-00001E010000}"/>
    <hyperlink ref="E132" r:id="rId288" xr:uid="{00000000-0004-0000-0500-00001F010000}"/>
    <hyperlink ref="E71" r:id="rId289" xr:uid="{00000000-0004-0000-0500-000020010000}"/>
    <hyperlink ref="E72" r:id="rId290" xr:uid="{00000000-0004-0000-0500-000021010000}"/>
    <hyperlink ref="E73" r:id="rId291" xr:uid="{00000000-0004-0000-0500-000022010000}"/>
    <hyperlink ref="E198" r:id="rId292" xr:uid="{00000000-0004-0000-0500-000023010000}"/>
    <hyperlink ref="E199" r:id="rId293" xr:uid="{00000000-0004-0000-0500-000024010000}"/>
    <hyperlink ref="E200" r:id="rId294" xr:uid="{00000000-0004-0000-0500-000025010000}"/>
    <hyperlink ref="E201" r:id="rId295" xr:uid="{00000000-0004-0000-0500-000026010000}"/>
    <hyperlink ref="E202" r:id="rId296" xr:uid="{00000000-0004-0000-0500-000027010000}"/>
    <hyperlink ref="E204" r:id="rId297" xr:uid="{00000000-0004-0000-0500-000028010000}"/>
    <hyperlink ref="E207" r:id="rId298" xr:uid="{00000000-0004-0000-0500-000029010000}"/>
    <hyperlink ref="E208" r:id="rId299" xr:uid="{00000000-0004-0000-0500-00002A010000}"/>
    <hyperlink ref="E162" r:id="rId300" xr:uid="{00000000-0004-0000-0500-00002B010000}"/>
    <hyperlink ref="E163" r:id="rId301" xr:uid="{00000000-0004-0000-0500-00002C010000}"/>
    <hyperlink ref="E303" r:id="rId302" xr:uid="{00000000-0004-0000-0500-00002D010000}"/>
    <hyperlink ref="E305" r:id="rId303" xr:uid="{00000000-0004-0000-0500-00002E010000}"/>
    <hyperlink ref="E306" r:id="rId304" xr:uid="{00000000-0004-0000-0500-00002F010000}"/>
    <hyperlink ref="E307" r:id="rId305" xr:uid="{00000000-0004-0000-0500-000030010000}"/>
    <hyperlink ref="E308" r:id="rId306" xr:uid="{00000000-0004-0000-0500-000031010000}"/>
    <hyperlink ref="E309" r:id="rId307" xr:uid="{00000000-0004-0000-0500-000032010000}"/>
    <hyperlink ref="E350" r:id="rId308" xr:uid="{00000000-0004-0000-0500-000033010000}"/>
    <hyperlink ref="E351" r:id="rId309" xr:uid="{00000000-0004-0000-0500-000034010000}"/>
    <hyperlink ref="E352" r:id="rId310" xr:uid="{00000000-0004-0000-0500-000035010000}"/>
    <hyperlink ref="E353" r:id="rId311" xr:uid="{00000000-0004-0000-0500-000036010000}"/>
    <hyperlink ref="E403" r:id="rId312" xr:uid="{00000000-0004-0000-0500-000037010000}"/>
    <hyperlink ref="E406" r:id="rId313" xr:uid="{00000000-0004-0000-0500-000038010000}"/>
    <hyperlink ref="E404" r:id="rId314" xr:uid="{00000000-0004-0000-0500-000039010000}"/>
    <hyperlink ref="E405" r:id="rId315" xr:uid="{00000000-0004-0000-0500-00003A010000}"/>
    <hyperlink ref="E401" r:id="rId316" xr:uid="{00000000-0004-0000-0500-00003B010000}"/>
    <hyperlink ref="E399" r:id="rId317" xr:uid="{00000000-0004-0000-0500-00003C010000}"/>
    <hyperlink ref="E400" r:id="rId318" xr:uid="{00000000-0004-0000-0500-00003D010000}"/>
    <hyperlink ref="E402" r:id="rId319" xr:uid="{00000000-0004-0000-0500-00003E010000}"/>
    <hyperlink ref="E436" r:id="rId320" xr:uid="{00000000-0004-0000-0500-00003F010000}"/>
    <hyperlink ref="E452" r:id="rId321" xr:uid="{00000000-0004-0000-0500-000040010000}"/>
    <hyperlink ref="E450" r:id="rId322" xr:uid="{00000000-0004-0000-0500-000041010000}"/>
    <hyperlink ref="E451" r:id="rId323" xr:uid="{00000000-0004-0000-0500-000042010000}"/>
    <hyperlink ref="E453" r:id="rId324" xr:uid="{00000000-0004-0000-0500-000043010000}"/>
    <hyperlink ref="E454" r:id="rId325" xr:uid="{00000000-0004-0000-0500-000044010000}"/>
    <hyperlink ref="E455" r:id="rId326" xr:uid="{00000000-0004-0000-0500-000045010000}"/>
    <hyperlink ref="E456" r:id="rId327" xr:uid="{00000000-0004-0000-0500-000046010000}"/>
    <hyperlink ref="E457" r:id="rId328" xr:uid="{00000000-0004-0000-0500-000047010000}"/>
    <hyperlink ref="E459" r:id="rId329" xr:uid="{00000000-0004-0000-0500-000048010000}"/>
    <hyperlink ref="E2" r:id="rId330" xr:uid="{00000000-0004-0000-0500-000049010000}"/>
    <hyperlink ref="E3" r:id="rId331" xr:uid="{00000000-0004-0000-0500-00004A010000}"/>
    <hyperlink ref="E4" r:id="rId332" xr:uid="{00000000-0004-0000-0500-00004B010000}"/>
    <hyperlink ref="E5" r:id="rId333" xr:uid="{00000000-0004-0000-0500-00004C010000}"/>
    <hyperlink ref="E6" r:id="rId334" xr:uid="{00000000-0004-0000-0500-00004D010000}"/>
    <hyperlink ref="E7" r:id="rId335" xr:uid="{00000000-0004-0000-0500-00004E010000}"/>
    <hyperlink ref="E8" r:id="rId336" xr:uid="{00000000-0004-0000-0500-00004F010000}"/>
    <hyperlink ref="E9" r:id="rId337" xr:uid="{00000000-0004-0000-0500-000050010000}"/>
    <hyperlink ref="E10" r:id="rId338" xr:uid="{00000000-0004-0000-0500-000051010000}"/>
    <hyperlink ref="E11" r:id="rId339" xr:uid="{00000000-0004-0000-0500-000052010000}"/>
    <hyperlink ref="E12" r:id="rId340" xr:uid="{00000000-0004-0000-0500-000053010000}"/>
    <hyperlink ref="E15" r:id="rId341" xr:uid="{00000000-0004-0000-0500-000054010000}"/>
    <hyperlink ref="E13" r:id="rId342" xr:uid="{00000000-0004-0000-0500-000055010000}"/>
    <hyperlink ref="E17" r:id="rId343" xr:uid="{00000000-0004-0000-0500-000056010000}"/>
    <hyperlink ref="E16" r:id="rId344" xr:uid="{00000000-0004-0000-0500-000057010000}"/>
    <hyperlink ref="E14" r:id="rId345" xr:uid="{00000000-0004-0000-0500-000058010000}"/>
    <hyperlink ref="E18" r:id="rId346" xr:uid="{00000000-0004-0000-0500-000059010000}"/>
    <hyperlink ref="E19" r:id="rId347" xr:uid="{00000000-0004-0000-0500-00005A010000}"/>
    <hyperlink ref="E20" r:id="rId348" xr:uid="{00000000-0004-0000-0500-00005B010000}"/>
    <hyperlink ref="E21" r:id="rId349" xr:uid="{00000000-0004-0000-0500-00005C010000}"/>
    <hyperlink ref="E22" r:id="rId350" xr:uid="{00000000-0004-0000-0500-00005D010000}"/>
    <hyperlink ref="E23" r:id="rId351" xr:uid="{00000000-0004-0000-0500-00005E010000}"/>
    <hyperlink ref="E24" r:id="rId352" xr:uid="{00000000-0004-0000-0500-00005F010000}"/>
    <hyperlink ref="E25" r:id="rId353" xr:uid="{00000000-0004-0000-0500-000060010000}"/>
    <hyperlink ref="E26" r:id="rId354" xr:uid="{00000000-0004-0000-0500-000061010000}"/>
    <hyperlink ref="E27" r:id="rId355" xr:uid="{00000000-0004-0000-0500-000062010000}"/>
    <hyperlink ref="E28" r:id="rId356" xr:uid="{00000000-0004-0000-0500-000063010000}"/>
    <hyperlink ref="E29" r:id="rId357" xr:uid="{00000000-0004-0000-0500-000064010000}"/>
    <hyperlink ref="E30" r:id="rId358" xr:uid="{00000000-0004-0000-0500-000065010000}"/>
    <hyperlink ref="E31" r:id="rId359" xr:uid="{00000000-0004-0000-0500-000066010000}"/>
    <hyperlink ref="E32" r:id="rId360" xr:uid="{00000000-0004-0000-0500-000067010000}"/>
    <hyperlink ref="E33" r:id="rId361" xr:uid="{00000000-0004-0000-0500-000068010000}"/>
    <hyperlink ref="E39" r:id="rId362" xr:uid="{00000000-0004-0000-0500-000069010000}"/>
    <hyperlink ref="E40" r:id="rId363" xr:uid="{00000000-0004-0000-0500-00006A010000}"/>
    <hyperlink ref="E41" r:id="rId364" xr:uid="{00000000-0004-0000-0500-00006B010000}"/>
    <hyperlink ref="E42" r:id="rId365" xr:uid="{00000000-0004-0000-0500-00006C010000}"/>
    <hyperlink ref="E43" r:id="rId366" xr:uid="{00000000-0004-0000-0500-00006D010000}"/>
    <hyperlink ref="E44" r:id="rId367" xr:uid="{00000000-0004-0000-0500-00006E010000}"/>
    <hyperlink ref="E45" r:id="rId368" xr:uid="{00000000-0004-0000-0500-00006F010000}"/>
    <hyperlink ref="E46" r:id="rId369" xr:uid="{00000000-0004-0000-0500-000070010000}"/>
    <hyperlink ref="E47" r:id="rId370" xr:uid="{00000000-0004-0000-0500-000071010000}"/>
    <hyperlink ref="E48" r:id="rId371" xr:uid="{00000000-0004-0000-0500-000072010000}"/>
    <hyperlink ref="E49" r:id="rId372" xr:uid="{00000000-0004-0000-0500-000073010000}"/>
    <hyperlink ref="E52" r:id="rId373" xr:uid="{00000000-0004-0000-0500-000074010000}"/>
    <hyperlink ref="E50" r:id="rId374" xr:uid="{00000000-0004-0000-0500-000075010000}"/>
    <hyperlink ref="E54" r:id="rId375" xr:uid="{00000000-0004-0000-0500-000076010000}"/>
    <hyperlink ref="E53" r:id="rId376" xr:uid="{00000000-0004-0000-0500-000077010000}"/>
    <hyperlink ref="E51" r:id="rId377" xr:uid="{00000000-0004-0000-0500-000078010000}"/>
    <hyperlink ref="E55" r:id="rId378" xr:uid="{00000000-0004-0000-0500-000079010000}"/>
    <hyperlink ref="E56" r:id="rId379" xr:uid="{00000000-0004-0000-0500-00007A010000}"/>
    <hyperlink ref="E57" r:id="rId380" xr:uid="{00000000-0004-0000-0500-00007B010000}"/>
    <hyperlink ref="E58" r:id="rId381" xr:uid="{00000000-0004-0000-0500-00007C010000}"/>
    <hyperlink ref="E59" r:id="rId382" xr:uid="{00000000-0004-0000-0500-00007D010000}"/>
    <hyperlink ref="E60" r:id="rId383" xr:uid="{00000000-0004-0000-0500-00007E010000}"/>
    <hyperlink ref="E61" r:id="rId384" xr:uid="{00000000-0004-0000-0500-00007F010000}"/>
    <hyperlink ref="E62" r:id="rId385" xr:uid="{00000000-0004-0000-0500-000080010000}"/>
    <hyperlink ref="E63" r:id="rId386" xr:uid="{00000000-0004-0000-0500-000081010000}"/>
    <hyperlink ref="E64" r:id="rId387" xr:uid="{00000000-0004-0000-0500-000082010000}"/>
    <hyperlink ref="E65" r:id="rId388" xr:uid="{00000000-0004-0000-0500-000083010000}"/>
    <hyperlink ref="E66" r:id="rId389" xr:uid="{00000000-0004-0000-0500-000084010000}"/>
    <hyperlink ref="E67" r:id="rId390" xr:uid="{00000000-0004-0000-0500-000085010000}"/>
    <hyperlink ref="E68" r:id="rId391" xr:uid="{00000000-0004-0000-0500-000086010000}"/>
    <hyperlink ref="E69" r:id="rId392" xr:uid="{00000000-0004-0000-0500-000087010000}"/>
    <hyperlink ref="E70" r:id="rId393" xr:uid="{00000000-0004-0000-0500-000088010000}"/>
    <hyperlink ref="C367:C398" r:id="rId394" display="16-BDE-4001" xr:uid="{00000000-0004-0000-0500-000089010000}"/>
    <hyperlink ref="E367" r:id="rId395" xr:uid="{00000000-0004-0000-0500-00008A010000}"/>
    <hyperlink ref="E368" r:id="rId396" xr:uid="{00000000-0004-0000-0500-00008B010000}"/>
    <hyperlink ref="E369" r:id="rId397" xr:uid="{00000000-0004-0000-0500-00008C010000}"/>
    <hyperlink ref="E370" r:id="rId398" xr:uid="{00000000-0004-0000-0500-00008D010000}"/>
    <hyperlink ref="E371" r:id="rId399" xr:uid="{00000000-0004-0000-0500-00008E010000}"/>
    <hyperlink ref="E372" r:id="rId400" xr:uid="{00000000-0004-0000-0500-00008F010000}"/>
    <hyperlink ref="E373" r:id="rId401" xr:uid="{00000000-0004-0000-0500-000090010000}"/>
    <hyperlink ref="E374" r:id="rId402" xr:uid="{00000000-0004-0000-0500-000091010000}"/>
    <hyperlink ref="E375" r:id="rId403" xr:uid="{00000000-0004-0000-0500-000092010000}"/>
    <hyperlink ref="E376" r:id="rId404" xr:uid="{00000000-0004-0000-0500-000093010000}"/>
    <hyperlink ref="E377" r:id="rId405" xr:uid="{00000000-0004-0000-0500-000094010000}"/>
    <hyperlink ref="E380" r:id="rId406" xr:uid="{00000000-0004-0000-0500-000095010000}"/>
    <hyperlink ref="E378" r:id="rId407" xr:uid="{00000000-0004-0000-0500-000096010000}"/>
    <hyperlink ref="E382" r:id="rId408" xr:uid="{00000000-0004-0000-0500-000097010000}"/>
    <hyperlink ref="E381" r:id="rId409" xr:uid="{00000000-0004-0000-0500-000098010000}"/>
    <hyperlink ref="E379" r:id="rId410" xr:uid="{00000000-0004-0000-0500-000099010000}"/>
    <hyperlink ref="E383" r:id="rId411" xr:uid="{00000000-0004-0000-0500-00009A010000}"/>
    <hyperlink ref="E384" r:id="rId412" xr:uid="{00000000-0004-0000-0500-00009B010000}"/>
    <hyperlink ref="E385" r:id="rId413" xr:uid="{00000000-0004-0000-0500-00009C010000}"/>
    <hyperlink ref="E386" r:id="rId414" xr:uid="{00000000-0004-0000-0500-00009D010000}"/>
    <hyperlink ref="E387" r:id="rId415" xr:uid="{00000000-0004-0000-0500-00009E010000}"/>
    <hyperlink ref="E388" r:id="rId416" xr:uid="{00000000-0004-0000-0500-00009F010000}"/>
    <hyperlink ref="E389" r:id="rId417" xr:uid="{00000000-0004-0000-0500-0000A0010000}"/>
    <hyperlink ref="E390" r:id="rId418" xr:uid="{00000000-0004-0000-0500-0000A1010000}"/>
    <hyperlink ref="E391" r:id="rId419" xr:uid="{00000000-0004-0000-0500-0000A2010000}"/>
    <hyperlink ref="E392" r:id="rId420" xr:uid="{00000000-0004-0000-0500-0000A3010000}"/>
    <hyperlink ref="E393" r:id="rId421" xr:uid="{00000000-0004-0000-0500-0000A4010000}"/>
    <hyperlink ref="E394" r:id="rId422" xr:uid="{00000000-0004-0000-0500-0000A5010000}"/>
    <hyperlink ref="E395" r:id="rId423" xr:uid="{00000000-0004-0000-0500-0000A6010000}"/>
    <hyperlink ref="E396" r:id="rId424" xr:uid="{00000000-0004-0000-0500-0000A7010000}"/>
    <hyperlink ref="E397" r:id="rId425" xr:uid="{00000000-0004-0000-0500-0000A8010000}"/>
    <hyperlink ref="E398" r:id="rId426" xr:uid="{00000000-0004-0000-0500-0000A9010000}"/>
  </hyperlinks>
  <pageMargins left="0.7" right="0.7" top="0.75" bottom="0.75" header="0.3" footer="0.3"/>
  <pageSetup scale="46" orientation="portrait" horizontalDpi="1200" verticalDpi="1200" r:id="rId427"/>
  <rowBreaks count="7" manualBreakCount="7">
    <brk id="38" max="16383" man="1"/>
    <brk id="99" max="16383" man="1"/>
    <brk id="143" max="16383" man="1"/>
    <brk id="205" max="16383" man="1"/>
    <brk id="264" max="16383" man="1"/>
    <brk id="321" max="16383" man="1"/>
    <brk id="4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6"/>
  <sheetViews>
    <sheetView tabSelected="1" topLeftCell="B176" zoomScale="70" zoomScaleNormal="70" workbookViewId="0">
      <selection activeCell="G211" sqref="G211"/>
    </sheetView>
  </sheetViews>
  <sheetFormatPr defaultColWidth="28.28515625" defaultRowHeight="15" x14ac:dyDescent="0.25"/>
  <cols>
    <col min="1" max="1" width="13.5703125" style="8" customWidth="1"/>
    <col min="2" max="2" width="26.140625" style="3" bestFit="1" customWidth="1"/>
    <col min="3" max="3" width="22.28515625" style="2" bestFit="1" customWidth="1"/>
    <col min="4" max="4" width="33" style="2" bestFit="1" customWidth="1"/>
    <col min="5" max="5" width="22.28515625" style="7" bestFit="1" customWidth="1"/>
    <col min="6" max="6" width="56.5703125" style="2" customWidth="1"/>
    <col min="7" max="7" width="15.7109375" style="57" customWidth="1"/>
    <col min="8" max="16384" width="28.28515625" style="1"/>
  </cols>
  <sheetData>
    <row r="1" spans="1:8" s="11" customFormat="1" ht="30.75" thickBot="1" x14ac:dyDescent="0.3">
      <c r="A1" s="11" t="s">
        <v>331</v>
      </c>
      <c r="B1" s="12" t="s">
        <v>0</v>
      </c>
      <c r="C1" s="12" t="s">
        <v>3</v>
      </c>
      <c r="D1" s="12" t="s">
        <v>1</v>
      </c>
      <c r="E1" s="12" t="s">
        <v>4</v>
      </c>
      <c r="F1" s="12" t="s">
        <v>2</v>
      </c>
      <c r="G1" s="53" t="s">
        <v>314</v>
      </c>
    </row>
    <row r="2" spans="1:8" ht="15.75" customHeight="1" thickTop="1" x14ac:dyDescent="0.25">
      <c r="A2" s="357" t="s">
        <v>336</v>
      </c>
      <c r="B2" s="422" t="s">
        <v>78</v>
      </c>
      <c r="C2" s="366" t="s">
        <v>80</v>
      </c>
      <c r="D2" s="369" t="s">
        <v>79</v>
      </c>
      <c r="E2" s="81" t="s">
        <v>83</v>
      </c>
      <c r="F2" s="77" t="s">
        <v>84</v>
      </c>
      <c r="G2" s="54">
        <f t="shared" ref="G2:G65" si="0">COUNTIF(E:E, E2)</f>
        <v>2</v>
      </c>
      <c r="H2" s="8"/>
    </row>
    <row r="3" spans="1:8" x14ac:dyDescent="0.25">
      <c r="A3" s="358"/>
      <c r="B3" s="372"/>
      <c r="C3" s="366"/>
      <c r="D3" s="369"/>
      <c r="E3" s="81" t="s">
        <v>10</v>
      </c>
      <c r="F3" s="49" t="s">
        <v>43</v>
      </c>
      <c r="G3" s="54">
        <f t="shared" si="0"/>
        <v>2</v>
      </c>
      <c r="H3" s="8"/>
    </row>
    <row r="4" spans="1:8" x14ac:dyDescent="0.25">
      <c r="A4" s="358"/>
      <c r="B4" s="372"/>
      <c r="C4" s="367"/>
      <c r="D4" s="370"/>
      <c r="E4" s="81" t="s">
        <v>91</v>
      </c>
      <c r="F4" s="49" t="s">
        <v>92</v>
      </c>
      <c r="G4" s="54">
        <f t="shared" si="0"/>
        <v>3</v>
      </c>
      <c r="H4" s="8"/>
    </row>
    <row r="5" spans="1:8" x14ac:dyDescent="0.25">
      <c r="A5" s="358"/>
      <c r="B5" s="372"/>
      <c r="C5" s="367"/>
      <c r="D5" s="370"/>
      <c r="E5" s="81" t="s">
        <v>85</v>
      </c>
      <c r="F5" s="49" t="s">
        <v>86</v>
      </c>
      <c r="G5" s="54">
        <f t="shared" si="0"/>
        <v>1</v>
      </c>
      <c r="H5" s="8"/>
    </row>
    <row r="6" spans="1:8" x14ac:dyDescent="0.25">
      <c r="A6" s="358"/>
      <c r="B6" s="372"/>
      <c r="C6" s="367"/>
      <c r="D6" s="370"/>
      <c r="E6" s="81" t="s">
        <v>21</v>
      </c>
      <c r="F6" s="49" t="s">
        <v>56</v>
      </c>
      <c r="G6" s="54">
        <f t="shared" si="0"/>
        <v>4</v>
      </c>
      <c r="H6" s="8"/>
    </row>
    <row r="7" spans="1:8" x14ac:dyDescent="0.25">
      <c r="A7" s="358"/>
      <c r="B7" s="372"/>
      <c r="C7" s="367"/>
      <c r="D7" s="370"/>
      <c r="E7" s="81" t="s">
        <v>12</v>
      </c>
      <c r="F7" s="49" t="s">
        <v>47</v>
      </c>
      <c r="G7" s="54">
        <f t="shared" si="0"/>
        <v>2</v>
      </c>
      <c r="H7" s="8"/>
    </row>
    <row r="8" spans="1:8" x14ac:dyDescent="0.25">
      <c r="A8" s="358"/>
      <c r="B8" s="372"/>
      <c r="C8" s="367"/>
      <c r="D8" s="370"/>
      <c r="E8" s="81" t="s">
        <v>89</v>
      </c>
      <c r="F8" s="49" t="s">
        <v>90</v>
      </c>
      <c r="G8" s="54">
        <f t="shared" si="0"/>
        <v>1</v>
      </c>
      <c r="H8" s="8"/>
    </row>
    <row r="9" spans="1:8" x14ac:dyDescent="0.25">
      <c r="A9" s="358"/>
      <c r="B9" s="372"/>
      <c r="C9" s="367"/>
      <c r="D9" s="370"/>
      <c r="E9" s="81" t="s">
        <v>87</v>
      </c>
      <c r="F9" s="49" t="s">
        <v>88</v>
      </c>
      <c r="G9" s="54">
        <f t="shared" si="0"/>
        <v>1</v>
      </c>
      <c r="H9" s="8"/>
    </row>
    <row r="10" spans="1:8" x14ac:dyDescent="0.25">
      <c r="A10" s="358"/>
      <c r="B10" s="372"/>
      <c r="C10" s="367"/>
      <c r="D10" s="370"/>
      <c r="E10" s="81" t="s">
        <v>14</v>
      </c>
      <c r="F10" s="49" t="s">
        <v>48</v>
      </c>
      <c r="G10" s="54">
        <f t="shared" si="0"/>
        <v>3</v>
      </c>
      <c r="H10" s="8"/>
    </row>
    <row r="11" spans="1:8" ht="30" x14ac:dyDescent="0.25">
      <c r="A11" s="358"/>
      <c r="B11" s="372"/>
      <c r="C11" s="367"/>
      <c r="D11" s="370"/>
      <c r="E11" s="81" t="s">
        <v>11</v>
      </c>
      <c r="F11" s="49" t="s">
        <v>45</v>
      </c>
      <c r="G11" s="54">
        <f t="shared" si="0"/>
        <v>4</v>
      </c>
      <c r="H11" s="8"/>
    </row>
    <row r="12" spans="1:8" ht="30" x14ac:dyDescent="0.25">
      <c r="A12" s="358"/>
      <c r="B12" s="372"/>
      <c r="C12" s="367"/>
      <c r="D12" s="370"/>
      <c r="E12" s="81" t="s">
        <v>81</v>
      </c>
      <c r="F12" s="49" t="s">
        <v>82</v>
      </c>
      <c r="G12" s="54">
        <f t="shared" si="0"/>
        <v>1</v>
      </c>
      <c r="H12" s="8"/>
    </row>
    <row r="13" spans="1:8" ht="30" x14ac:dyDescent="0.25">
      <c r="A13" s="358"/>
      <c r="B13" s="372"/>
      <c r="C13" s="367"/>
      <c r="D13" s="370"/>
      <c r="E13" s="82" t="s">
        <v>315</v>
      </c>
      <c r="F13" s="59" t="s">
        <v>44</v>
      </c>
      <c r="G13" s="54">
        <f t="shared" si="0"/>
        <v>3</v>
      </c>
      <c r="H13" s="8"/>
    </row>
    <row r="14" spans="1:8" x14ac:dyDescent="0.25">
      <c r="A14" s="358"/>
      <c r="B14" s="372"/>
      <c r="C14" s="367"/>
      <c r="D14" s="370"/>
      <c r="E14" s="82" t="s">
        <v>99</v>
      </c>
      <c r="F14" s="59" t="s">
        <v>100</v>
      </c>
      <c r="G14" s="54">
        <f t="shared" si="0"/>
        <v>1</v>
      </c>
      <c r="H14" s="8"/>
    </row>
    <row r="15" spans="1:8" x14ac:dyDescent="0.25">
      <c r="A15" s="358"/>
      <c r="B15" s="372"/>
      <c r="C15" s="367"/>
      <c r="D15" s="370"/>
      <c r="E15" s="118" t="s">
        <v>9</v>
      </c>
      <c r="F15" s="119" t="s">
        <v>42</v>
      </c>
      <c r="G15" s="54">
        <f t="shared" si="0"/>
        <v>7</v>
      </c>
      <c r="H15" s="8"/>
    </row>
    <row r="16" spans="1:8" ht="30" x14ac:dyDescent="0.25">
      <c r="A16" s="358"/>
      <c r="B16" s="372"/>
      <c r="C16" s="367"/>
      <c r="D16" s="370"/>
      <c r="E16" s="83" t="s">
        <v>93</v>
      </c>
      <c r="F16" s="60" t="s">
        <v>94</v>
      </c>
      <c r="G16" s="54">
        <f t="shared" si="0"/>
        <v>1</v>
      </c>
      <c r="H16" s="8"/>
    </row>
    <row r="17" spans="1:8" ht="30" x14ac:dyDescent="0.25">
      <c r="A17" s="358"/>
      <c r="B17" s="372"/>
      <c r="C17" s="367"/>
      <c r="D17" s="370"/>
      <c r="E17" s="82" t="s">
        <v>18</v>
      </c>
      <c r="F17" s="59" t="s">
        <v>53</v>
      </c>
      <c r="G17" s="54">
        <f t="shared" si="0"/>
        <v>3</v>
      </c>
      <c r="H17" s="8"/>
    </row>
    <row r="18" spans="1:8" x14ac:dyDescent="0.25">
      <c r="A18" s="358"/>
      <c r="B18" s="372"/>
      <c r="C18" s="367"/>
      <c r="D18" s="370"/>
      <c r="E18" s="82" t="s">
        <v>32</v>
      </c>
      <c r="F18" s="59" t="s">
        <v>67</v>
      </c>
      <c r="G18" s="54">
        <f t="shared" si="0"/>
        <v>4</v>
      </c>
      <c r="H18" s="8"/>
    </row>
    <row r="19" spans="1:8" ht="30" x14ac:dyDescent="0.25">
      <c r="A19" s="358"/>
      <c r="B19" s="372"/>
      <c r="C19" s="367"/>
      <c r="D19" s="370"/>
      <c r="E19" s="84" t="s">
        <v>318</v>
      </c>
      <c r="F19" s="61" t="s">
        <v>319</v>
      </c>
      <c r="G19" s="54">
        <f t="shared" si="0"/>
        <v>1</v>
      </c>
      <c r="H19" s="8"/>
    </row>
    <row r="20" spans="1:8" x14ac:dyDescent="0.25">
      <c r="A20" s="358"/>
      <c r="B20" s="372"/>
      <c r="C20" s="367"/>
      <c r="D20" s="370"/>
      <c r="E20" s="84" t="s">
        <v>101</v>
      </c>
      <c r="F20" s="61" t="s">
        <v>102</v>
      </c>
      <c r="G20" s="54">
        <f t="shared" si="0"/>
        <v>1</v>
      </c>
      <c r="H20" s="8"/>
    </row>
    <row r="21" spans="1:8" ht="30" x14ac:dyDescent="0.25">
      <c r="A21" s="358"/>
      <c r="B21" s="372"/>
      <c r="C21" s="367"/>
      <c r="D21" s="370"/>
      <c r="E21" s="84" t="s">
        <v>320</v>
      </c>
      <c r="F21" s="61" t="s">
        <v>321</v>
      </c>
      <c r="G21" s="54">
        <f t="shared" si="0"/>
        <v>3</v>
      </c>
      <c r="H21" s="8"/>
    </row>
    <row r="22" spans="1:8" ht="30" x14ac:dyDescent="0.25">
      <c r="A22" s="358"/>
      <c r="B22" s="372"/>
      <c r="C22" s="367"/>
      <c r="D22" s="370"/>
      <c r="E22" s="84" t="s">
        <v>28</v>
      </c>
      <c r="F22" s="61" t="s">
        <v>63</v>
      </c>
      <c r="G22" s="54">
        <f t="shared" si="0"/>
        <v>3</v>
      </c>
      <c r="H22" s="8"/>
    </row>
    <row r="23" spans="1:8" x14ac:dyDescent="0.25">
      <c r="A23" s="358"/>
      <c r="B23" s="372"/>
      <c r="C23" s="367"/>
      <c r="D23" s="370"/>
      <c r="E23" s="84" t="s">
        <v>97</v>
      </c>
      <c r="F23" s="61" t="s">
        <v>98</v>
      </c>
      <c r="G23" s="54">
        <f t="shared" si="0"/>
        <v>1</v>
      </c>
      <c r="H23" s="8"/>
    </row>
    <row r="24" spans="1:8" ht="30" x14ac:dyDescent="0.25">
      <c r="A24" s="358"/>
      <c r="B24" s="372"/>
      <c r="C24" s="367"/>
      <c r="D24" s="370"/>
      <c r="E24" s="84" t="s">
        <v>103</v>
      </c>
      <c r="F24" s="61" t="s">
        <v>104</v>
      </c>
      <c r="G24" s="54">
        <f t="shared" si="0"/>
        <v>1</v>
      </c>
      <c r="H24" s="8"/>
    </row>
    <row r="25" spans="1:8" x14ac:dyDescent="0.25">
      <c r="A25" s="358"/>
      <c r="B25" s="372"/>
      <c r="C25" s="367"/>
      <c r="D25" s="370"/>
      <c r="E25" s="84" t="s">
        <v>30</v>
      </c>
      <c r="F25" s="61" t="s">
        <v>65</v>
      </c>
      <c r="G25" s="54">
        <f t="shared" si="0"/>
        <v>3</v>
      </c>
      <c r="H25" s="8"/>
    </row>
    <row r="26" spans="1:8" x14ac:dyDescent="0.25">
      <c r="A26" s="358"/>
      <c r="B26" s="372"/>
      <c r="C26" s="367"/>
      <c r="D26" s="370"/>
      <c r="E26" s="84" t="s">
        <v>41</v>
      </c>
      <c r="F26" s="61" t="s">
        <v>76</v>
      </c>
      <c r="G26" s="54">
        <f t="shared" si="0"/>
        <v>3</v>
      </c>
      <c r="H26" s="8"/>
    </row>
    <row r="27" spans="1:8" ht="30" x14ac:dyDescent="0.25">
      <c r="A27" s="358"/>
      <c r="B27" s="372"/>
      <c r="C27" s="367"/>
      <c r="D27" s="370"/>
      <c r="E27" s="84" t="s">
        <v>31</v>
      </c>
      <c r="F27" s="61" t="s">
        <v>66</v>
      </c>
      <c r="G27" s="54">
        <f t="shared" si="0"/>
        <v>3</v>
      </c>
      <c r="H27" s="8"/>
    </row>
    <row r="28" spans="1:8" ht="30" x14ac:dyDescent="0.25">
      <c r="A28" s="358"/>
      <c r="B28" s="372"/>
      <c r="C28" s="367"/>
      <c r="D28" s="370"/>
      <c r="E28" s="84" t="s">
        <v>33</v>
      </c>
      <c r="F28" s="61" t="s">
        <v>68</v>
      </c>
      <c r="G28" s="54">
        <f t="shared" si="0"/>
        <v>5</v>
      </c>
      <c r="H28" s="8"/>
    </row>
    <row r="29" spans="1:8" ht="30" x14ac:dyDescent="0.25">
      <c r="A29" s="358"/>
      <c r="B29" s="372"/>
      <c r="C29" s="367"/>
      <c r="D29" s="370"/>
      <c r="E29" s="84" t="s">
        <v>322</v>
      </c>
      <c r="F29" s="61" t="s">
        <v>323</v>
      </c>
      <c r="G29" s="54">
        <f t="shared" si="0"/>
        <v>3</v>
      </c>
      <c r="H29" s="8"/>
    </row>
    <row r="30" spans="1:8" x14ac:dyDescent="0.25">
      <c r="A30" s="358"/>
      <c r="B30" s="372"/>
      <c r="C30" s="368"/>
      <c r="D30" s="371"/>
      <c r="E30" s="84" t="s">
        <v>324</v>
      </c>
      <c r="F30" s="61" t="s">
        <v>325</v>
      </c>
      <c r="G30" s="54">
        <f t="shared" si="0"/>
        <v>3</v>
      </c>
      <c r="H30" s="8"/>
    </row>
    <row r="31" spans="1:8" ht="30" x14ac:dyDescent="0.25">
      <c r="A31" s="358"/>
      <c r="B31" s="372"/>
      <c r="C31" s="368"/>
      <c r="D31" s="371"/>
      <c r="E31" s="84" t="s">
        <v>95</v>
      </c>
      <c r="F31" s="61" t="s">
        <v>96</v>
      </c>
      <c r="G31" s="54">
        <f t="shared" si="0"/>
        <v>8</v>
      </c>
      <c r="H31" s="8"/>
    </row>
    <row r="32" spans="1:8" ht="30" x14ac:dyDescent="0.25">
      <c r="A32" s="358"/>
      <c r="B32" s="372"/>
      <c r="C32" s="368"/>
      <c r="D32" s="371"/>
      <c r="E32" s="84" t="s">
        <v>38</v>
      </c>
      <c r="F32" s="61" t="s">
        <v>73</v>
      </c>
      <c r="G32" s="54">
        <f t="shared" si="0"/>
        <v>3</v>
      </c>
      <c r="H32" s="8"/>
    </row>
    <row r="33" spans="1:8" ht="30.75" thickBot="1" x14ac:dyDescent="0.3">
      <c r="A33" s="358"/>
      <c r="B33" s="372"/>
      <c r="C33" s="368"/>
      <c r="D33" s="371"/>
      <c r="E33" s="85" t="s">
        <v>37</v>
      </c>
      <c r="F33" s="62" t="s">
        <v>72</v>
      </c>
      <c r="G33" s="150">
        <f t="shared" si="0"/>
        <v>4</v>
      </c>
      <c r="H33" s="8"/>
    </row>
    <row r="34" spans="1:8" x14ac:dyDescent="0.25">
      <c r="A34" s="358"/>
      <c r="B34" s="372"/>
      <c r="C34" s="340" t="s">
        <v>511</v>
      </c>
      <c r="D34" s="341"/>
      <c r="E34" s="81" t="s">
        <v>268</v>
      </c>
      <c r="F34" s="49" t="s">
        <v>269</v>
      </c>
      <c r="G34" s="54">
        <f t="shared" si="0"/>
        <v>1</v>
      </c>
      <c r="H34" s="8"/>
    </row>
    <row r="35" spans="1:8" s="8" customFormat="1" ht="30" x14ac:dyDescent="0.25">
      <c r="A35" s="358"/>
      <c r="B35" s="372"/>
      <c r="C35" s="17"/>
      <c r="D35" s="14"/>
      <c r="E35" s="81" t="s">
        <v>235</v>
      </c>
      <c r="F35" s="49" t="s">
        <v>236</v>
      </c>
      <c r="G35" s="54">
        <f t="shared" si="0"/>
        <v>1</v>
      </c>
    </row>
    <row r="36" spans="1:8" s="8" customFormat="1" x14ac:dyDescent="0.25">
      <c r="A36" s="358"/>
      <c r="B36" s="372"/>
      <c r="C36" s="17"/>
      <c r="D36" s="14"/>
      <c r="E36" s="80" t="s">
        <v>266</v>
      </c>
      <c r="F36" s="63" t="s">
        <v>267</v>
      </c>
      <c r="G36" s="54">
        <f t="shared" si="0"/>
        <v>1</v>
      </c>
    </row>
    <row r="37" spans="1:8" s="8" customFormat="1" x14ac:dyDescent="0.25">
      <c r="A37" s="358"/>
      <c r="B37" s="372"/>
      <c r="C37" s="17"/>
      <c r="D37" s="14"/>
      <c r="E37" s="84" t="s">
        <v>231</v>
      </c>
      <c r="F37" s="61" t="s">
        <v>232</v>
      </c>
      <c r="G37" s="54">
        <f t="shared" si="0"/>
        <v>1</v>
      </c>
    </row>
    <row r="38" spans="1:8" s="8" customFormat="1" ht="30.75" thickBot="1" x14ac:dyDescent="0.3">
      <c r="A38" s="359"/>
      <c r="B38" s="373"/>
      <c r="C38" s="19"/>
      <c r="D38" s="16"/>
      <c r="E38" s="88" t="s">
        <v>187</v>
      </c>
      <c r="F38" s="51" t="s">
        <v>188</v>
      </c>
      <c r="G38" s="149">
        <f t="shared" si="0"/>
        <v>2</v>
      </c>
    </row>
    <row r="39" spans="1:8" s="8" customFormat="1" ht="15.75" customHeight="1" thickTop="1" x14ac:dyDescent="0.25">
      <c r="A39" s="360" t="s">
        <v>333</v>
      </c>
      <c r="B39" s="372" t="s">
        <v>6</v>
      </c>
      <c r="C39" s="374" t="s">
        <v>7</v>
      </c>
      <c r="D39" s="351" t="s">
        <v>8</v>
      </c>
      <c r="E39" s="80" t="s">
        <v>315</v>
      </c>
      <c r="F39" s="63" t="s">
        <v>44</v>
      </c>
      <c r="G39" s="54">
        <f t="shared" si="0"/>
        <v>3</v>
      </c>
    </row>
    <row r="40" spans="1:8" s="8" customFormat="1" x14ac:dyDescent="0.25">
      <c r="A40" s="361"/>
      <c r="B40" s="372"/>
      <c r="C40" s="346"/>
      <c r="D40" s="343"/>
      <c r="E40" s="81" t="s">
        <v>9</v>
      </c>
      <c r="F40" s="49" t="s">
        <v>42</v>
      </c>
      <c r="G40" s="54">
        <f t="shared" si="0"/>
        <v>7</v>
      </c>
    </row>
    <row r="41" spans="1:8" s="8" customFormat="1" x14ac:dyDescent="0.25">
      <c r="A41" s="361"/>
      <c r="B41" s="372"/>
      <c r="C41" s="346"/>
      <c r="D41" s="343"/>
      <c r="E41" s="81" t="s">
        <v>10</v>
      </c>
      <c r="F41" s="49" t="s">
        <v>43</v>
      </c>
      <c r="G41" s="54">
        <f t="shared" si="0"/>
        <v>2</v>
      </c>
    </row>
    <row r="42" spans="1:8" s="8" customFormat="1" x14ac:dyDescent="0.25">
      <c r="A42" s="361"/>
      <c r="B42" s="372"/>
      <c r="C42" s="346"/>
      <c r="D42" s="343"/>
      <c r="E42" s="81" t="s">
        <v>91</v>
      </c>
      <c r="F42" s="49" t="s">
        <v>92</v>
      </c>
      <c r="G42" s="54">
        <f t="shared" si="0"/>
        <v>3</v>
      </c>
    </row>
    <row r="43" spans="1:8" s="8" customFormat="1" ht="30" x14ac:dyDescent="0.25">
      <c r="A43" s="361"/>
      <c r="B43" s="372"/>
      <c r="C43" s="346"/>
      <c r="D43" s="343"/>
      <c r="E43" s="81" t="s">
        <v>24</v>
      </c>
      <c r="F43" s="49" t="s">
        <v>59</v>
      </c>
      <c r="G43" s="54">
        <f t="shared" si="0"/>
        <v>1</v>
      </c>
    </row>
    <row r="44" spans="1:8" s="8" customFormat="1" ht="15" customHeight="1" x14ac:dyDescent="0.25">
      <c r="A44" s="361"/>
      <c r="B44" s="372"/>
      <c r="C44" s="346"/>
      <c r="D44" s="343"/>
      <c r="E44" s="81" t="s">
        <v>17</v>
      </c>
      <c r="F44" s="49" t="s">
        <v>51</v>
      </c>
      <c r="G44" s="54">
        <f t="shared" si="0"/>
        <v>1</v>
      </c>
    </row>
    <row r="45" spans="1:8" s="8" customFormat="1" x14ac:dyDescent="0.25">
      <c r="A45" s="361"/>
      <c r="B45" s="372"/>
      <c r="C45" s="346"/>
      <c r="D45" s="343"/>
      <c r="E45" s="81" t="s">
        <v>23</v>
      </c>
      <c r="F45" s="49" t="s">
        <v>58</v>
      </c>
      <c r="G45" s="54">
        <f t="shared" si="0"/>
        <v>3</v>
      </c>
    </row>
    <row r="46" spans="1:8" s="8" customFormat="1" x14ac:dyDescent="0.25">
      <c r="A46" s="361"/>
      <c r="B46" s="372"/>
      <c r="C46" s="346"/>
      <c r="D46" s="343"/>
      <c r="E46" s="81" t="s">
        <v>12</v>
      </c>
      <c r="F46" s="49" t="s">
        <v>47</v>
      </c>
      <c r="G46" s="54">
        <f t="shared" si="0"/>
        <v>2</v>
      </c>
    </row>
    <row r="47" spans="1:8" s="8" customFormat="1" x14ac:dyDescent="0.25">
      <c r="A47" s="361"/>
      <c r="B47" s="372"/>
      <c r="C47" s="346"/>
      <c r="D47" s="343"/>
      <c r="E47" s="80" t="s">
        <v>77</v>
      </c>
      <c r="F47" s="63" t="s">
        <v>52</v>
      </c>
      <c r="G47" s="54">
        <f t="shared" si="0"/>
        <v>2</v>
      </c>
    </row>
    <row r="48" spans="1:8" s="8" customFormat="1" ht="30" x14ac:dyDescent="0.25">
      <c r="A48" s="361"/>
      <c r="B48" s="372"/>
      <c r="C48" s="346"/>
      <c r="D48" s="343"/>
      <c r="E48" s="81" t="s">
        <v>11</v>
      </c>
      <c r="F48" s="49" t="s">
        <v>45</v>
      </c>
      <c r="G48" s="54">
        <f t="shared" si="0"/>
        <v>4</v>
      </c>
    </row>
    <row r="49" spans="1:7" x14ac:dyDescent="0.25">
      <c r="A49" s="361"/>
      <c r="B49" s="372"/>
      <c r="C49" s="346"/>
      <c r="D49" s="343"/>
      <c r="E49" s="81" t="s">
        <v>13</v>
      </c>
      <c r="F49" s="49" t="s">
        <v>46</v>
      </c>
      <c r="G49" s="54">
        <f t="shared" si="0"/>
        <v>2</v>
      </c>
    </row>
    <row r="50" spans="1:7" x14ac:dyDescent="0.25">
      <c r="A50" s="361"/>
      <c r="B50" s="372"/>
      <c r="C50" s="346"/>
      <c r="D50" s="343"/>
      <c r="E50" s="81" t="s">
        <v>15</v>
      </c>
      <c r="F50" s="49" t="s">
        <v>49</v>
      </c>
      <c r="G50" s="54">
        <f t="shared" si="0"/>
        <v>1</v>
      </c>
    </row>
    <row r="51" spans="1:7" ht="30" x14ac:dyDescent="0.25">
      <c r="A51" s="361"/>
      <c r="B51" s="372"/>
      <c r="C51" s="346"/>
      <c r="D51" s="343"/>
      <c r="E51" s="82" t="s">
        <v>18</v>
      </c>
      <c r="F51" s="59" t="s">
        <v>53</v>
      </c>
      <c r="G51" s="54">
        <f t="shared" si="0"/>
        <v>3</v>
      </c>
    </row>
    <row r="52" spans="1:7" x14ac:dyDescent="0.25">
      <c r="A52" s="361"/>
      <c r="B52" s="372"/>
      <c r="C52" s="346"/>
      <c r="D52" s="343"/>
      <c r="E52" s="82" t="s">
        <v>32</v>
      </c>
      <c r="F52" s="59" t="s">
        <v>67</v>
      </c>
      <c r="G52" s="54">
        <f t="shared" si="0"/>
        <v>4</v>
      </c>
    </row>
    <row r="53" spans="1:7" ht="30" x14ac:dyDescent="0.25">
      <c r="A53" s="361"/>
      <c r="B53" s="372"/>
      <c r="C53" s="346"/>
      <c r="D53" s="343"/>
      <c r="E53" s="83" t="s">
        <v>19</v>
      </c>
      <c r="F53" s="60" t="s">
        <v>54</v>
      </c>
      <c r="G53" s="54">
        <f t="shared" si="0"/>
        <v>1</v>
      </c>
    </row>
    <row r="54" spans="1:7" x14ac:dyDescent="0.25">
      <c r="A54" s="361"/>
      <c r="B54" s="372"/>
      <c r="C54" s="346"/>
      <c r="D54" s="343"/>
      <c r="E54" s="83" t="s">
        <v>27</v>
      </c>
      <c r="F54" s="60" t="s">
        <v>62</v>
      </c>
      <c r="G54" s="54">
        <f t="shared" si="0"/>
        <v>1</v>
      </c>
    </row>
    <row r="55" spans="1:7" x14ac:dyDescent="0.25">
      <c r="A55" s="361"/>
      <c r="B55" s="372"/>
      <c r="C55" s="346"/>
      <c r="D55" s="343"/>
      <c r="E55" s="82" t="s">
        <v>21</v>
      </c>
      <c r="F55" s="59" t="s">
        <v>56</v>
      </c>
      <c r="G55" s="54">
        <f t="shared" si="0"/>
        <v>4</v>
      </c>
    </row>
    <row r="56" spans="1:7" ht="30" x14ac:dyDescent="0.25">
      <c r="A56" s="361"/>
      <c r="B56" s="372"/>
      <c r="C56" s="346"/>
      <c r="D56" s="343"/>
      <c r="E56" s="82" t="s">
        <v>38</v>
      </c>
      <c r="F56" s="59" t="s">
        <v>73</v>
      </c>
      <c r="G56" s="54">
        <f t="shared" si="0"/>
        <v>3</v>
      </c>
    </row>
    <row r="57" spans="1:7" x14ac:dyDescent="0.25">
      <c r="A57" s="361"/>
      <c r="B57" s="372"/>
      <c r="C57" s="346"/>
      <c r="D57" s="343"/>
      <c r="E57" s="83" t="s">
        <v>14</v>
      </c>
      <c r="F57" s="60" t="s">
        <v>48</v>
      </c>
      <c r="G57" s="54">
        <f t="shared" si="0"/>
        <v>3</v>
      </c>
    </row>
    <row r="58" spans="1:7" x14ac:dyDescent="0.25">
      <c r="A58" s="361"/>
      <c r="B58" s="372"/>
      <c r="C58" s="346"/>
      <c r="D58" s="343"/>
      <c r="E58" s="83" t="s">
        <v>41</v>
      </c>
      <c r="F58" s="60" t="s">
        <v>76</v>
      </c>
      <c r="G58" s="54">
        <f t="shared" si="0"/>
        <v>3</v>
      </c>
    </row>
    <row r="59" spans="1:7" ht="30" x14ac:dyDescent="0.25">
      <c r="A59" s="361"/>
      <c r="B59" s="372"/>
      <c r="C59" s="346"/>
      <c r="D59" s="343"/>
      <c r="E59" s="82" t="s">
        <v>16</v>
      </c>
      <c r="F59" s="59" t="s">
        <v>50</v>
      </c>
      <c r="G59" s="54">
        <f t="shared" si="0"/>
        <v>3</v>
      </c>
    </row>
    <row r="60" spans="1:7" x14ac:dyDescent="0.25">
      <c r="A60" s="361"/>
      <c r="B60" s="372"/>
      <c r="C60" s="346"/>
      <c r="D60" s="343"/>
      <c r="E60" s="82" t="s">
        <v>25</v>
      </c>
      <c r="F60" s="59" t="s">
        <v>60</v>
      </c>
      <c r="G60" s="54">
        <f t="shared" si="0"/>
        <v>2</v>
      </c>
    </row>
    <row r="61" spans="1:7" ht="30" x14ac:dyDescent="0.25">
      <c r="A61" s="361"/>
      <c r="B61" s="372"/>
      <c r="C61" s="346"/>
      <c r="D61" s="343"/>
      <c r="E61" s="52" t="s">
        <v>22</v>
      </c>
      <c r="F61" s="60" t="s">
        <v>57</v>
      </c>
      <c r="G61" s="54">
        <f t="shared" si="0"/>
        <v>4</v>
      </c>
    </row>
    <row r="62" spans="1:7" ht="30" x14ac:dyDescent="0.25">
      <c r="A62" s="361"/>
      <c r="B62" s="372"/>
      <c r="C62" s="346"/>
      <c r="D62" s="343"/>
      <c r="E62" s="83" t="s">
        <v>36</v>
      </c>
      <c r="F62" s="60" t="s">
        <v>71</v>
      </c>
      <c r="G62" s="54">
        <f t="shared" si="0"/>
        <v>3</v>
      </c>
    </row>
    <row r="63" spans="1:7" x14ac:dyDescent="0.25">
      <c r="A63" s="361"/>
      <c r="B63" s="372"/>
      <c r="C63" s="346"/>
      <c r="D63" s="343"/>
      <c r="E63" s="82" t="s">
        <v>20</v>
      </c>
      <c r="F63" s="59" t="s">
        <v>55</v>
      </c>
      <c r="G63" s="54">
        <f t="shared" si="0"/>
        <v>2</v>
      </c>
    </row>
    <row r="64" spans="1:7" x14ac:dyDescent="0.25">
      <c r="A64" s="361"/>
      <c r="B64" s="372"/>
      <c r="C64" s="346"/>
      <c r="D64" s="343"/>
      <c r="E64" s="82" t="s">
        <v>30</v>
      </c>
      <c r="F64" s="59" t="s">
        <v>65</v>
      </c>
      <c r="G64" s="54">
        <f t="shared" si="0"/>
        <v>3</v>
      </c>
    </row>
    <row r="65" spans="1:7" ht="30" x14ac:dyDescent="0.25">
      <c r="A65" s="361"/>
      <c r="B65" s="372"/>
      <c r="C65" s="346"/>
      <c r="D65" s="343"/>
      <c r="E65" s="84" t="s">
        <v>320</v>
      </c>
      <c r="F65" s="61" t="s">
        <v>321</v>
      </c>
      <c r="G65" s="54">
        <f t="shared" si="0"/>
        <v>3</v>
      </c>
    </row>
    <row r="66" spans="1:7" ht="30" x14ac:dyDescent="0.25">
      <c r="A66" s="361"/>
      <c r="B66" s="372"/>
      <c r="C66" s="346"/>
      <c r="D66" s="343"/>
      <c r="E66" s="84" t="s">
        <v>26</v>
      </c>
      <c r="F66" s="61" t="s">
        <v>61</v>
      </c>
      <c r="G66" s="54">
        <f t="shared" ref="G66:G129" si="1">COUNTIF(E:E, E66)</f>
        <v>2</v>
      </c>
    </row>
    <row r="67" spans="1:7" ht="30" x14ac:dyDescent="0.25">
      <c r="A67" s="361"/>
      <c r="B67" s="372"/>
      <c r="C67" s="346"/>
      <c r="D67" s="343"/>
      <c r="E67" s="84" t="s">
        <v>28</v>
      </c>
      <c r="F67" s="61" t="s">
        <v>63</v>
      </c>
      <c r="G67" s="54">
        <f t="shared" si="1"/>
        <v>3</v>
      </c>
    </row>
    <row r="68" spans="1:7" x14ac:dyDescent="0.25">
      <c r="A68" s="361"/>
      <c r="B68" s="372"/>
      <c r="C68" s="346"/>
      <c r="D68" s="343"/>
      <c r="E68" s="84" t="s">
        <v>40</v>
      </c>
      <c r="F68" s="61" t="s">
        <v>75</v>
      </c>
      <c r="G68" s="54">
        <f t="shared" si="1"/>
        <v>7</v>
      </c>
    </row>
    <row r="69" spans="1:7" x14ac:dyDescent="0.25">
      <c r="A69" s="361"/>
      <c r="B69" s="372"/>
      <c r="C69" s="346"/>
      <c r="D69" s="343"/>
      <c r="E69" s="29" t="s">
        <v>29</v>
      </c>
      <c r="F69" s="61" t="s">
        <v>64</v>
      </c>
      <c r="G69" s="54">
        <f t="shared" si="1"/>
        <v>6</v>
      </c>
    </row>
    <row r="70" spans="1:7" ht="30" x14ac:dyDescent="0.25">
      <c r="A70" s="361"/>
      <c r="B70" s="372"/>
      <c r="C70" s="346"/>
      <c r="D70" s="343"/>
      <c r="E70" s="84" t="s">
        <v>31</v>
      </c>
      <c r="F70" s="61" t="s">
        <v>66</v>
      </c>
      <c r="G70" s="54">
        <f t="shared" si="1"/>
        <v>3</v>
      </c>
    </row>
    <row r="71" spans="1:7" ht="30" x14ac:dyDescent="0.25">
      <c r="A71" s="361"/>
      <c r="B71" s="372"/>
      <c r="C71" s="346"/>
      <c r="D71" s="343"/>
      <c r="E71" s="84" t="s">
        <v>33</v>
      </c>
      <c r="F71" s="61" t="s">
        <v>68</v>
      </c>
      <c r="G71" s="54">
        <f t="shared" si="1"/>
        <v>5</v>
      </c>
    </row>
    <row r="72" spans="1:7" ht="30" x14ac:dyDescent="0.25">
      <c r="A72" s="361"/>
      <c r="B72" s="372"/>
      <c r="C72" s="346"/>
      <c r="D72" s="343"/>
      <c r="E72" s="84" t="s">
        <v>322</v>
      </c>
      <c r="F72" s="61" t="s">
        <v>323</v>
      </c>
      <c r="G72" s="54">
        <f t="shared" si="1"/>
        <v>3</v>
      </c>
    </row>
    <row r="73" spans="1:7" x14ac:dyDescent="0.25">
      <c r="A73" s="361"/>
      <c r="B73" s="372"/>
      <c r="C73" s="346"/>
      <c r="D73" s="343"/>
      <c r="E73" s="84" t="s">
        <v>324</v>
      </c>
      <c r="F73" s="61" t="s">
        <v>325</v>
      </c>
      <c r="G73" s="54">
        <f t="shared" si="1"/>
        <v>3</v>
      </c>
    </row>
    <row r="74" spans="1:7" ht="30" x14ac:dyDescent="0.25">
      <c r="A74" s="361"/>
      <c r="B74" s="372"/>
      <c r="C74" s="346"/>
      <c r="D74" s="343"/>
      <c r="E74" s="84" t="s">
        <v>34</v>
      </c>
      <c r="F74" s="61" t="s">
        <v>69</v>
      </c>
      <c r="G74" s="54">
        <f t="shared" si="1"/>
        <v>4</v>
      </c>
    </row>
    <row r="75" spans="1:7" ht="30" x14ac:dyDescent="0.25">
      <c r="A75" s="361"/>
      <c r="B75" s="372"/>
      <c r="C75" s="346"/>
      <c r="D75" s="343"/>
      <c r="E75" s="84" t="s">
        <v>35</v>
      </c>
      <c r="F75" s="61" t="s">
        <v>70</v>
      </c>
      <c r="G75" s="54">
        <f t="shared" si="1"/>
        <v>4</v>
      </c>
    </row>
    <row r="76" spans="1:7" ht="30.75" thickBot="1" x14ac:dyDescent="0.3">
      <c r="A76" s="361"/>
      <c r="B76" s="372"/>
      <c r="C76" s="347"/>
      <c r="D76" s="344"/>
      <c r="E76" s="85" t="s">
        <v>37</v>
      </c>
      <c r="F76" s="62" t="s">
        <v>72</v>
      </c>
      <c r="G76" s="150">
        <f t="shared" si="1"/>
        <v>4</v>
      </c>
    </row>
    <row r="77" spans="1:7" x14ac:dyDescent="0.25">
      <c r="A77" s="361"/>
      <c r="B77" s="372"/>
      <c r="C77" s="340" t="s">
        <v>511</v>
      </c>
      <c r="D77" s="341"/>
      <c r="E77" s="80" t="s">
        <v>223</v>
      </c>
      <c r="F77" s="63" t="s">
        <v>224</v>
      </c>
      <c r="G77" s="54">
        <f t="shared" si="1"/>
        <v>1</v>
      </c>
    </row>
    <row r="78" spans="1:7" ht="30" x14ac:dyDescent="0.25">
      <c r="A78" s="361"/>
      <c r="B78" s="372"/>
      <c r="C78" s="13"/>
      <c r="D78" s="14"/>
      <c r="E78" s="81" t="s">
        <v>241</v>
      </c>
      <c r="F78" s="49" t="s">
        <v>242</v>
      </c>
      <c r="G78" s="54">
        <f t="shared" si="1"/>
        <v>1</v>
      </c>
    </row>
    <row r="79" spans="1:7" s="8" customFormat="1" x14ac:dyDescent="0.25">
      <c r="A79" s="361"/>
      <c r="B79" s="372"/>
      <c r="C79" s="13"/>
      <c r="D79" s="14"/>
      <c r="E79" s="84" t="s">
        <v>155</v>
      </c>
      <c r="F79" s="61" t="s">
        <v>156</v>
      </c>
      <c r="G79" s="54">
        <f t="shared" si="1"/>
        <v>2</v>
      </c>
    </row>
    <row r="80" spans="1:7" s="8" customFormat="1" x14ac:dyDescent="0.25">
      <c r="A80" s="361"/>
      <c r="B80" s="372"/>
      <c r="C80" s="13"/>
      <c r="D80" s="14"/>
      <c r="E80" s="84" t="s">
        <v>261</v>
      </c>
      <c r="F80" s="61" t="s">
        <v>262</v>
      </c>
      <c r="G80" s="54">
        <f t="shared" si="1"/>
        <v>1</v>
      </c>
    </row>
    <row r="81" spans="1:7" s="8" customFormat="1" x14ac:dyDescent="0.25">
      <c r="A81" s="361"/>
      <c r="B81" s="372"/>
      <c r="C81" s="13"/>
      <c r="D81" s="14"/>
      <c r="E81" s="84" t="s">
        <v>221</v>
      </c>
      <c r="F81" s="61" t="s">
        <v>222</v>
      </c>
      <c r="G81" s="54">
        <f t="shared" si="1"/>
        <v>1</v>
      </c>
    </row>
    <row r="82" spans="1:7" s="8" customFormat="1" ht="30" x14ac:dyDescent="0.25">
      <c r="A82" s="361"/>
      <c r="B82" s="372"/>
      <c r="C82" s="13"/>
      <c r="D82" s="14"/>
      <c r="E82" s="84" t="s">
        <v>39</v>
      </c>
      <c r="F82" s="61" t="s">
        <v>74</v>
      </c>
      <c r="G82" s="54">
        <f t="shared" si="1"/>
        <v>1</v>
      </c>
    </row>
    <row r="83" spans="1:7" ht="30" x14ac:dyDescent="0.25">
      <c r="A83" s="361"/>
      <c r="B83" s="372"/>
      <c r="C83" s="13"/>
      <c r="D83" s="14"/>
      <c r="E83" s="84" t="s">
        <v>233</v>
      </c>
      <c r="F83" s="61" t="s">
        <v>234</v>
      </c>
      <c r="G83" s="54">
        <f t="shared" si="1"/>
        <v>1</v>
      </c>
    </row>
    <row r="84" spans="1:7" ht="30" x14ac:dyDescent="0.25">
      <c r="A84" s="361"/>
      <c r="B84" s="372"/>
      <c r="C84" s="13"/>
      <c r="D84" s="14"/>
      <c r="E84" s="84" t="s">
        <v>209</v>
      </c>
      <c r="F84" s="61" t="s">
        <v>210</v>
      </c>
      <c r="G84" s="54">
        <f t="shared" si="1"/>
        <v>2</v>
      </c>
    </row>
    <row r="85" spans="1:7" ht="30" x14ac:dyDescent="0.25">
      <c r="A85" s="361"/>
      <c r="B85" s="372"/>
      <c r="C85" s="13"/>
      <c r="D85" s="14"/>
      <c r="E85" s="84" t="s">
        <v>187</v>
      </c>
      <c r="F85" s="61" t="s">
        <v>188</v>
      </c>
      <c r="G85" s="54">
        <f t="shared" si="1"/>
        <v>2</v>
      </c>
    </row>
    <row r="86" spans="1:7" x14ac:dyDescent="0.25">
      <c r="A86" s="361"/>
      <c r="B86" s="372"/>
      <c r="C86" s="13"/>
      <c r="D86" s="14"/>
      <c r="E86" s="84" t="s">
        <v>153</v>
      </c>
      <c r="F86" s="61" t="s">
        <v>154</v>
      </c>
      <c r="G86" s="54">
        <f t="shared" si="1"/>
        <v>1</v>
      </c>
    </row>
    <row r="87" spans="1:7" ht="30" x14ac:dyDescent="0.25">
      <c r="A87" s="361"/>
      <c r="B87" s="372"/>
      <c r="C87" s="13"/>
      <c r="D87" s="14"/>
      <c r="E87" s="32" t="s">
        <v>175</v>
      </c>
      <c r="F87" s="61" t="s">
        <v>176</v>
      </c>
      <c r="G87" s="54">
        <f t="shared" si="1"/>
        <v>1</v>
      </c>
    </row>
    <row r="88" spans="1:7" ht="30" x14ac:dyDescent="0.25">
      <c r="A88" s="361"/>
      <c r="B88" s="372"/>
      <c r="C88" s="13"/>
      <c r="D88" s="14"/>
      <c r="E88" s="32" t="s">
        <v>177</v>
      </c>
      <c r="F88" s="61" t="s">
        <v>178</v>
      </c>
      <c r="G88" s="54">
        <f t="shared" si="1"/>
        <v>1</v>
      </c>
    </row>
    <row r="89" spans="1:7" ht="30" x14ac:dyDescent="0.25">
      <c r="A89" s="361"/>
      <c r="B89" s="372"/>
      <c r="C89" s="13"/>
      <c r="D89" s="14"/>
      <c r="E89" s="32" t="s">
        <v>211</v>
      </c>
      <c r="F89" s="61" t="s">
        <v>212</v>
      </c>
      <c r="G89" s="54">
        <f t="shared" si="1"/>
        <v>2</v>
      </c>
    </row>
    <row r="90" spans="1:7" x14ac:dyDescent="0.25">
      <c r="A90" s="361"/>
      <c r="B90" s="372"/>
      <c r="C90" s="13"/>
      <c r="D90" s="14"/>
      <c r="E90" s="33" t="s">
        <v>213</v>
      </c>
      <c r="F90" s="120" t="s">
        <v>214</v>
      </c>
      <c r="G90" s="54">
        <f t="shared" si="1"/>
        <v>2</v>
      </c>
    </row>
    <row r="91" spans="1:7" ht="30" x14ac:dyDescent="0.25">
      <c r="A91" s="361"/>
      <c r="B91" s="372"/>
      <c r="C91" s="13"/>
      <c r="D91" s="14"/>
      <c r="E91" s="84" t="s">
        <v>307</v>
      </c>
      <c r="F91" s="61" t="s">
        <v>308</v>
      </c>
      <c r="G91" s="54">
        <f t="shared" si="1"/>
        <v>1</v>
      </c>
    </row>
    <row r="92" spans="1:7" s="8" customFormat="1" x14ac:dyDescent="0.25">
      <c r="A92" s="361"/>
      <c r="B92" s="372"/>
      <c r="C92" s="13"/>
      <c r="D92" s="14"/>
      <c r="E92" s="84" t="s">
        <v>205</v>
      </c>
      <c r="F92" s="61" t="s">
        <v>206</v>
      </c>
      <c r="G92" s="54">
        <f t="shared" si="1"/>
        <v>1</v>
      </c>
    </row>
    <row r="93" spans="1:7" x14ac:dyDescent="0.25">
      <c r="A93" s="361"/>
      <c r="B93" s="372"/>
      <c r="C93" s="13"/>
      <c r="D93" s="14"/>
      <c r="E93" s="84" t="s">
        <v>229</v>
      </c>
      <c r="F93" s="61" t="s">
        <v>230</v>
      </c>
      <c r="G93" s="54">
        <f t="shared" si="1"/>
        <v>3</v>
      </c>
    </row>
    <row r="94" spans="1:7" ht="30" x14ac:dyDescent="0.25">
      <c r="A94" s="361"/>
      <c r="B94" s="372"/>
      <c r="C94" s="13"/>
      <c r="D94" s="14"/>
      <c r="E94" s="32" t="s">
        <v>125</v>
      </c>
      <c r="F94" s="61" t="s">
        <v>126</v>
      </c>
      <c r="G94" s="54">
        <f t="shared" si="1"/>
        <v>3</v>
      </c>
    </row>
    <row r="95" spans="1:7" ht="45" x14ac:dyDescent="0.25">
      <c r="A95" s="361"/>
      <c r="B95" s="372"/>
      <c r="C95" s="13"/>
      <c r="D95" s="14"/>
      <c r="E95" s="84" t="s">
        <v>157</v>
      </c>
      <c r="F95" s="61" t="s">
        <v>158</v>
      </c>
      <c r="G95" s="54">
        <f t="shared" si="1"/>
        <v>1</v>
      </c>
    </row>
    <row r="96" spans="1:7" ht="45" x14ac:dyDescent="0.25">
      <c r="A96" s="361"/>
      <c r="B96" s="372"/>
      <c r="C96" s="13"/>
      <c r="D96" s="14"/>
      <c r="E96" s="84" t="s">
        <v>159</v>
      </c>
      <c r="F96" s="61" t="s">
        <v>160</v>
      </c>
      <c r="G96" s="54">
        <f t="shared" si="1"/>
        <v>1</v>
      </c>
    </row>
    <row r="97" spans="1:7" ht="30" x14ac:dyDescent="0.25">
      <c r="A97" s="361"/>
      <c r="B97" s="372"/>
      <c r="C97" s="13"/>
      <c r="D97" s="14"/>
      <c r="E97" s="84" t="s">
        <v>161</v>
      </c>
      <c r="F97" s="61" t="s">
        <v>162</v>
      </c>
      <c r="G97" s="54">
        <f t="shared" si="1"/>
        <v>1</v>
      </c>
    </row>
    <row r="98" spans="1:7" s="8" customFormat="1" ht="30" x14ac:dyDescent="0.25">
      <c r="A98" s="361"/>
      <c r="B98" s="372"/>
      <c r="C98" s="13"/>
      <c r="D98" s="14"/>
      <c r="E98" s="32" t="s">
        <v>163</v>
      </c>
      <c r="F98" s="61" t="s">
        <v>164</v>
      </c>
      <c r="G98" s="54">
        <f t="shared" si="1"/>
        <v>1</v>
      </c>
    </row>
    <row r="99" spans="1:7" s="8" customFormat="1" ht="30" x14ac:dyDescent="0.25">
      <c r="A99" s="361"/>
      <c r="B99" s="372"/>
      <c r="C99" s="13"/>
      <c r="D99" s="14"/>
      <c r="E99" s="32" t="s">
        <v>165</v>
      </c>
      <c r="F99" s="61" t="s">
        <v>166</v>
      </c>
      <c r="G99" s="54">
        <f t="shared" si="1"/>
        <v>1</v>
      </c>
    </row>
    <row r="100" spans="1:7" s="8" customFormat="1" ht="30" x14ac:dyDescent="0.25">
      <c r="A100" s="361"/>
      <c r="B100" s="372"/>
      <c r="C100" s="13"/>
      <c r="D100" s="14"/>
      <c r="E100" s="26" t="s">
        <v>225</v>
      </c>
      <c r="F100" s="121" t="s">
        <v>263</v>
      </c>
      <c r="G100" s="54">
        <f t="shared" si="1"/>
        <v>4</v>
      </c>
    </row>
    <row r="101" spans="1:7" s="8" customFormat="1" ht="45" x14ac:dyDescent="0.25">
      <c r="A101" s="361"/>
      <c r="B101" s="372"/>
      <c r="C101" s="13"/>
      <c r="D101" s="14"/>
      <c r="E101" s="26" t="s">
        <v>225</v>
      </c>
      <c r="F101" s="121" t="s">
        <v>264</v>
      </c>
      <c r="G101" s="54">
        <f t="shared" si="1"/>
        <v>4</v>
      </c>
    </row>
    <row r="102" spans="1:7" ht="30" x14ac:dyDescent="0.25">
      <c r="A102" s="361"/>
      <c r="B102" s="372"/>
      <c r="C102" s="13"/>
      <c r="D102" s="14"/>
      <c r="E102" s="26" t="s">
        <v>225</v>
      </c>
      <c r="F102" s="121" t="s">
        <v>226</v>
      </c>
      <c r="G102" s="54">
        <f t="shared" si="1"/>
        <v>4</v>
      </c>
    </row>
    <row r="103" spans="1:7" ht="30.75" thickBot="1" x14ac:dyDescent="0.3">
      <c r="A103" s="361"/>
      <c r="B103" s="373"/>
      <c r="C103" s="15"/>
      <c r="D103" s="16"/>
      <c r="E103" s="27" t="s">
        <v>225</v>
      </c>
      <c r="F103" s="122" t="s">
        <v>265</v>
      </c>
      <c r="G103" s="149">
        <f t="shared" si="1"/>
        <v>4</v>
      </c>
    </row>
    <row r="104" spans="1:7" ht="15.75" thickTop="1" x14ac:dyDescent="0.25">
      <c r="A104" s="361"/>
      <c r="B104" s="407" t="s">
        <v>127</v>
      </c>
      <c r="C104" s="419" t="s">
        <v>130</v>
      </c>
      <c r="D104" s="415" t="s">
        <v>129</v>
      </c>
      <c r="E104" s="80" t="s">
        <v>9</v>
      </c>
      <c r="F104" s="63" t="s">
        <v>42</v>
      </c>
      <c r="G104" s="54">
        <f t="shared" si="1"/>
        <v>7</v>
      </c>
    </row>
    <row r="105" spans="1:7" x14ac:dyDescent="0.25">
      <c r="A105" s="361"/>
      <c r="B105" s="408"/>
      <c r="C105" s="420"/>
      <c r="D105" s="416"/>
      <c r="E105" s="86" t="s">
        <v>40</v>
      </c>
      <c r="F105" s="120" t="s">
        <v>75</v>
      </c>
      <c r="G105" s="54">
        <f t="shared" si="1"/>
        <v>7</v>
      </c>
    </row>
    <row r="106" spans="1:7" x14ac:dyDescent="0.25">
      <c r="A106" s="361"/>
      <c r="B106" s="408"/>
      <c r="C106" s="420"/>
      <c r="D106" s="416"/>
      <c r="E106" s="32" t="s">
        <v>29</v>
      </c>
      <c r="F106" s="61" t="s">
        <v>64</v>
      </c>
      <c r="G106" s="54">
        <f t="shared" si="1"/>
        <v>6</v>
      </c>
    </row>
    <row r="107" spans="1:7" x14ac:dyDescent="0.25">
      <c r="A107" s="361"/>
      <c r="B107" s="408"/>
      <c r="C107" s="420"/>
      <c r="D107" s="416"/>
      <c r="E107" s="87" t="s">
        <v>107</v>
      </c>
      <c r="F107" s="61" t="s">
        <v>108</v>
      </c>
      <c r="G107" s="54">
        <f t="shared" si="1"/>
        <v>5</v>
      </c>
    </row>
    <row r="108" spans="1:7" ht="30.75" thickBot="1" x14ac:dyDescent="0.3">
      <c r="A108" s="362"/>
      <c r="B108" s="409"/>
      <c r="C108" s="421"/>
      <c r="D108" s="418"/>
      <c r="E108" s="88" t="s">
        <v>95</v>
      </c>
      <c r="F108" s="51" t="s">
        <v>96</v>
      </c>
      <c r="G108" s="149">
        <f t="shared" si="1"/>
        <v>8</v>
      </c>
    </row>
    <row r="109" spans="1:7" ht="30.75" thickTop="1" x14ac:dyDescent="0.25">
      <c r="A109" s="396" t="s">
        <v>337</v>
      </c>
      <c r="B109" s="395" t="s">
        <v>508</v>
      </c>
      <c r="C109" s="374" t="s">
        <v>113</v>
      </c>
      <c r="D109" s="415" t="s">
        <v>114</v>
      </c>
      <c r="E109" s="80" t="s">
        <v>315</v>
      </c>
      <c r="F109" s="63" t="s">
        <v>44</v>
      </c>
      <c r="G109" s="54">
        <f t="shared" si="1"/>
        <v>3</v>
      </c>
    </row>
    <row r="110" spans="1:7" x14ac:dyDescent="0.25">
      <c r="A110" s="358"/>
      <c r="B110" s="372"/>
      <c r="C110" s="346"/>
      <c r="D110" s="416"/>
      <c r="E110" s="81" t="s">
        <v>83</v>
      </c>
      <c r="F110" s="49" t="s">
        <v>84</v>
      </c>
      <c r="G110" s="54">
        <f t="shared" si="1"/>
        <v>2</v>
      </c>
    </row>
    <row r="111" spans="1:7" x14ac:dyDescent="0.25">
      <c r="A111" s="358"/>
      <c r="B111" s="372"/>
      <c r="C111" s="346"/>
      <c r="D111" s="416"/>
      <c r="E111" s="81" t="s">
        <v>91</v>
      </c>
      <c r="F111" s="49" t="s">
        <v>92</v>
      </c>
      <c r="G111" s="54">
        <f t="shared" si="1"/>
        <v>3</v>
      </c>
    </row>
    <row r="112" spans="1:7" s="8" customFormat="1" x14ac:dyDescent="0.25">
      <c r="A112" s="358"/>
      <c r="B112" s="372"/>
      <c r="C112" s="346"/>
      <c r="D112" s="416"/>
      <c r="E112" s="81" t="s">
        <v>21</v>
      </c>
      <c r="F112" s="49" t="s">
        <v>56</v>
      </c>
      <c r="G112" s="54">
        <f t="shared" si="1"/>
        <v>4</v>
      </c>
    </row>
    <row r="113" spans="1:8" x14ac:dyDescent="0.25">
      <c r="A113" s="358"/>
      <c r="B113" s="372"/>
      <c r="C113" s="346"/>
      <c r="D113" s="416"/>
      <c r="E113" s="81" t="s">
        <v>77</v>
      </c>
      <c r="F113" s="49" t="s">
        <v>52</v>
      </c>
      <c r="G113" s="54">
        <f t="shared" si="1"/>
        <v>2</v>
      </c>
    </row>
    <row r="114" spans="1:8" ht="30" x14ac:dyDescent="0.25">
      <c r="A114" s="358"/>
      <c r="B114" s="372"/>
      <c r="C114" s="346"/>
      <c r="D114" s="416"/>
      <c r="E114" s="81" t="s">
        <v>11</v>
      </c>
      <c r="F114" s="49" t="s">
        <v>45</v>
      </c>
      <c r="G114" s="54">
        <f t="shared" si="1"/>
        <v>4</v>
      </c>
    </row>
    <row r="115" spans="1:8" x14ac:dyDescent="0.25">
      <c r="A115" s="358"/>
      <c r="B115" s="372"/>
      <c r="C115" s="346"/>
      <c r="D115" s="416"/>
      <c r="E115" s="81" t="s">
        <v>13</v>
      </c>
      <c r="F115" s="49" t="s">
        <v>46</v>
      </c>
      <c r="G115" s="54">
        <f t="shared" si="1"/>
        <v>2</v>
      </c>
    </row>
    <row r="116" spans="1:8" s="8" customFormat="1" ht="30" x14ac:dyDescent="0.25">
      <c r="A116" s="358"/>
      <c r="B116" s="372"/>
      <c r="C116" s="346"/>
      <c r="D116" s="416"/>
      <c r="E116" s="82" t="s">
        <v>18</v>
      </c>
      <c r="F116" s="66" t="s">
        <v>53</v>
      </c>
      <c r="G116" s="54">
        <f t="shared" si="1"/>
        <v>3</v>
      </c>
    </row>
    <row r="117" spans="1:8" s="8" customFormat="1" x14ac:dyDescent="0.25">
      <c r="A117" s="358"/>
      <c r="B117" s="372"/>
      <c r="C117" s="346"/>
      <c r="D117" s="416"/>
      <c r="E117" s="82" t="s">
        <v>32</v>
      </c>
      <c r="F117" s="59" t="s">
        <v>67</v>
      </c>
      <c r="G117" s="54">
        <f t="shared" si="1"/>
        <v>4</v>
      </c>
    </row>
    <row r="118" spans="1:8" ht="30" x14ac:dyDescent="0.25">
      <c r="A118" s="358"/>
      <c r="B118" s="372"/>
      <c r="C118" s="346"/>
      <c r="D118" s="416"/>
      <c r="E118" s="83" t="s">
        <v>16</v>
      </c>
      <c r="F118" s="60" t="s">
        <v>50</v>
      </c>
      <c r="G118" s="54">
        <f t="shared" si="1"/>
        <v>3</v>
      </c>
    </row>
    <row r="119" spans="1:8" x14ac:dyDescent="0.25">
      <c r="A119" s="358"/>
      <c r="B119" s="372"/>
      <c r="C119" s="346"/>
      <c r="D119" s="416"/>
      <c r="E119" s="52" t="s">
        <v>25</v>
      </c>
      <c r="F119" s="60" t="s">
        <v>60</v>
      </c>
      <c r="G119" s="54">
        <f t="shared" si="1"/>
        <v>2</v>
      </c>
    </row>
    <row r="120" spans="1:8" ht="30" x14ac:dyDescent="0.25">
      <c r="A120" s="358"/>
      <c r="B120" s="372"/>
      <c r="C120" s="346"/>
      <c r="D120" s="416"/>
      <c r="E120" s="35" t="s">
        <v>22</v>
      </c>
      <c r="F120" s="59" t="s">
        <v>57</v>
      </c>
      <c r="G120" s="54">
        <f t="shared" si="1"/>
        <v>4</v>
      </c>
    </row>
    <row r="121" spans="1:8" ht="30" x14ac:dyDescent="0.25">
      <c r="A121" s="358"/>
      <c r="B121" s="372"/>
      <c r="C121" s="346"/>
      <c r="D121" s="416"/>
      <c r="E121" s="82" t="s">
        <v>36</v>
      </c>
      <c r="F121" s="59" t="s">
        <v>71</v>
      </c>
      <c r="G121" s="54">
        <f t="shared" si="1"/>
        <v>3</v>
      </c>
    </row>
    <row r="122" spans="1:8" x14ac:dyDescent="0.25">
      <c r="A122" s="358"/>
      <c r="B122" s="372"/>
      <c r="C122" s="346"/>
      <c r="D122" s="416"/>
      <c r="E122" s="83" t="s">
        <v>20</v>
      </c>
      <c r="F122" s="60" t="s">
        <v>55</v>
      </c>
      <c r="G122" s="54">
        <f t="shared" si="1"/>
        <v>2</v>
      </c>
    </row>
    <row r="123" spans="1:8" x14ac:dyDescent="0.25">
      <c r="A123" s="358"/>
      <c r="B123" s="372"/>
      <c r="C123" s="346"/>
      <c r="D123" s="416"/>
      <c r="E123" s="83" t="s">
        <v>30</v>
      </c>
      <c r="F123" s="60" t="s">
        <v>65</v>
      </c>
      <c r="G123" s="54">
        <f t="shared" si="1"/>
        <v>3</v>
      </c>
    </row>
    <row r="124" spans="1:8" ht="30" x14ac:dyDescent="0.25">
      <c r="A124" s="358"/>
      <c r="B124" s="372"/>
      <c r="C124" s="346"/>
      <c r="D124" s="416"/>
      <c r="E124" s="84" t="s">
        <v>320</v>
      </c>
      <c r="F124" s="61" t="s">
        <v>321</v>
      </c>
      <c r="G124" s="54">
        <f t="shared" si="1"/>
        <v>3</v>
      </c>
    </row>
    <row r="125" spans="1:8" ht="30" x14ac:dyDescent="0.25">
      <c r="A125" s="358"/>
      <c r="B125" s="372"/>
      <c r="C125" s="346"/>
      <c r="D125" s="416"/>
      <c r="E125" s="84" t="s">
        <v>26</v>
      </c>
      <c r="F125" s="61" t="s">
        <v>61</v>
      </c>
      <c r="G125" s="54">
        <f t="shared" si="1"/>
        <v>2</v>
      </c>
    </row>
    <row r="126" spans="1:8" ht="30" x14ac:dyDescent="0.25">
      <c r="A126" s="358"/>
      <c r="B126" s="372"/>
      <c r="C126" s="346"/>
      <c r="D126" s="416"/>
      <c r="E126" s="84" t="s">
        <v>28</v>
      </c>
      <c r="F126" s="61" t="s">
        <v>63</v>
      </c>
      <c r="G126" s="54">
        <f t="shared" si="1"/>
        <v>3</v>
      </c>
    </row>
    <row r="127" spans="1:8" ht="30" x14ac:dyDescent="0.25">
      <c r="A127" s="358"/>
      <c r="B127" s="372"/>
      <c r="C127" s="346"/>
      <c r="D127" s="416"/>
      <c r="E127" s="84" t="s">
        <v>115</v>
      </c>
      <c r="F127" s="61" t="s">
        <v>116</v>
      </c>
      <c r="G127" s="54">
        <f t="shared" si="1"/>
        <v>1</v>
      </c>
    </row>
    <row r="128" spans="1:8" x14ac:dyDescent="0.25">
      <c r="A128" s="358"/>
      <c r="B128" s="372"/>
      <c r="C128" s="346"/>
      <c r="D128" s="416"/>
      <c r="E128" s="84" t="s">
        <v>41</v>
      </c>
      <c r="F128" s="61" t="s">
        <v>76</v>
      </c>
      <c r="G128" s="54">
        <f t="shared" si="1"/>
        <v>3</v>
      </c>
      <c r="H128" s="5"/>
    </row>
    <row r="129" spans="1:8" ht="30" x14ac:dyDescent="0.25">
      <c r="A129" s="358"/>
      <c r="B129" s="372"/>
      <c r="C129" s="346"/>
      <c r="D129" s="416"/>
      <c r="E129" s="84" t="s">
        <v>31</v>
      </c>
      <c r="F129" s="61" t="s">
        <v>66</v>
      </c>
      <c r="G129" s="54">
        <f t="shared" si="1"/>
        <v>3</v>
      </c>
    </row>
    <row r="130" spans="1:8" ht="30" x14ac:dyDescent="0.25">
      <c r="A130" s="358"/>
      <c r="B130" s="372"/>
      <c r="C130" s="346"/>
      <c r="D130" s="416"/>
      <c r="E130" s="84" t="s">
        <v>33</v>
      </c>
      <c r="F130" s="61" t="s">
        <v>68</v>
      </c>
      <c r="G130" s="54">
        <f t="shared" ref="G130:G193" si="2">COUNTIF(E:E, E130)</f>
        <v>5</v>
      </c>
    </row>
    <row r="131" spans="1:8" ht="30" x14ac:dyDescent="0.25">
      <c r="A131" s="358"/>
      <c r="B131" s="372"/>
      <c r="C131" s="346"/>
      <c r="D131" s="416"/>
      <c r="E131" s="84" t="s">
        <v>322</v>
      </c>
      <c r="F131" s="61" t="s">
        <v>323</v>
      </c>
      <c r="G131" s="54">
        <f t="shared" si="2"/>
        <v>3</v>
      </c>
    </row>
    <row r="132" spans="1:8" x14ac:dyDescent="0.25">
      <c r="A132" s="358"/>
      <c r="B132" s="372"/>
      <c r="C132" s="346"/>
      <c r="D132" s="416"/>
      <c r="E132" s="84" t="s">
        <v>324</v>
      </c>
      <c r="F132" s="61" t="s">
        <v>325</v>
      </c>
      <c r="G132" s="54">
        <f t="shared" si="2"/>
        <v>3</v>
      </c>
    </row>
    <row r="133" spans="1:8" ht="30" x14ac:dyDescent="0.25">
      <c r="A133" s="358"/>
      <c r="B133" s="372"/>
      <c r="C133" s="346"/>
      <c r="D133" s="416"/>
      <c r="E133" s="84" t="s">
        <v>38</v>
      </c>
      <c r="F133" s="61" t="s">
        <v>73</v>
      </c>
      <c r="G133" s="54">
        <f t="shared" si="2"/>
        <v>3</v>
      </c>
    </row>
    <row r="134" spans="1:8" ht="30" x14ac:dyDescent="0.25">
      <c r="A134" s="358"/>
      <c r="B134" s="372"/>
      <c r="C134" s="346"/>
      <c r="D134" s="416"/>
      <c r="E134" s="84" t="s">
        <v>34</v>
      </c>
      <c r="F134" s="61" t="s">
        <v>69</v>
      </c>
      <c r="G134" s="54">
        <f t="shared" si="2"/>
        <v>4</v>
      </c>
      <c r="H134" s="6"/>
    </row>
    <row r="135" spans="1:8" ht="30" x14ac:dyDescent="0.25">
      <c r="A135" s="358"/>
      <c r="B135" s="372"/>
      <c r="C135" s="346"/>
      <c r="D135" s="416"/>
      <c r="E135" s="84" t="s">
        <v>35</v>
      </c>
      <c r="F135" s="61" t="s">
        <v>70</v>
      </c>
      <c r="G135" s="54">
        <f t="shared" si="2"/>
        <v>4</v>
      </c>
      <c r="H135" s="5"/>
    </row>
    <row r="136" spans="1:8" s="8" customFormat="1" ht="30.75" thickBot="1" x14ac:dyDescent="0.3">
      <c r="A136" s="358"/>
      <c r="B136" s="372"/>
      <c r="C136" s="347"/>
      <c r="D136" s="417"/>
      <c r="E136" s="85" t="s">
        <v>37</v>
      </c>
      <c r="F136" s="62" t="s">
        <v>72</v>
      </c>
      <c r="G136" s="150">
        <f t="shared" si="2"/>
        <v>4</v>
      </c>
      <c r="H136" s="9"/>
    </row>
    <row r="137" spans="1:8" s="8" customFormat="1" x14ac:dyDescent="0.25">
      <c r="A137" s="358"/>
      <c r="B137" s="372"/>
      <c r="C137" s="346" t="s">
        <v>106</v>
      </c>
      <c r="D137" s="343" t="s">
        <v>144</v>
      </c>
      <c r="E137" s="80" t="s">
        <v>9</v>
      </c>
      <c r="F137" s="63" t="s">
        <v>42</v>
      </c>
      <c r="G137" s="54">
        <f t="shared" si="2"/>
        <v>7</v>
      </c>
      <c r="H137" s="9"/>
    </row>
    <row r="138" spans="1:8" s="8" customFormat="1" x14ac:dyDescent="0.25">
      <c r="A138" s="358"/>
      <c r="B138" s="372"/>
      <c r="C138" s="346"/>
      <c r="D138" s="343"/>
      <c r="E138" s="86" t="s">
        <v>40</v>
      </c>
      <c r="F138" s="120" t="s">
        <v>75</v>
      </c>
      <c r="G138" s="54">
        <f t="shared" si="2"/>
        <v>7</v>
      </c>
      <c r="H138" s="9"/>
    </row>
    <row r="139" spans="1:8" x14ac:dyDescent="0.25">
      <c r="A139" s="358"/>
      <c r="B139" s="372"/>
      <c r="C139" s="346"/>
      <c r="D139" s="343"/>
      <c r="E139" s="32" t="s">
        <v>29</v>
      </c>
      <c r="F139" s="61" t="s">
        <v>64</v>
      </c>
      <c r="G139" s="54">
        <f t="shared" si="2"/>
        <v>6</v>
      </c>
      <c r="H139" s="6"/>
    </row>
    <row r="140" spans="1:8" x14ac:dyDescent="0.25">
      <c r="A140" s="358"/>
      <c r="B140" s="372"/>
      <c r="C140" s="346"/>
      <c r="D140" s="343"/>
      <c r="E140" s="87" t="s">
        <v>107</v>
      </c>
      <c r="F140" s="61" t="s">
        <v>108</v>
      </c>
      <c r="G140" s="54">
        <f t="shared" si="2"/>
        <v>5</v>
      </c>
    </row>
    <row r="141" spans="1:8" ht="30.75" thickBot="1" x14ac:dyDescent="0.3">
      <c r="A141" s="358"/>
      <c r="B141" s="372"/>
      <c r="C141" s="347"/>
      <c r="D141" s="344"/>
      <c r="E141" s="85" t="s">
        <v>95</v>
      </c>
      <c r="F141" s="62" t="s">
        <v>96</v>
      </c>
      <c r="G141" s="150">
        <f t="shared" si="2"/>
        <v>8</v>
      </c>
    </row>
    <row r="142" spans="1:8" s="8" customFormat="1" x14ac:dyDescent="0.25">
      <c r="A142" s="358"/>
      <c r="B142" s="372"/>
      <c r="C142" s="345" t="s">
        <v>181</v>
      </c>
      <c r="D142" s="342" t="s">
        <v>182</v>
      </c>
      <c r="E142" s="80" t="s">
        <v>21</v>
      </c>
      <c r="F142" s="63" t="s">
        <v>56</v>
      </c>
      <c r="G142" s="54">
        <f t="shared" si="2"/>
        <v>4</v>
      </c>
    </row>
    <row r="143" spans="1:8" s="8" customFormat="1" ht="30" x14ac:dyDescent="0.25">
      <c r="A143" s="358"/>
      <c r="B143" s="372"/>
      <c r="C143" s="346"/>
      <c r="D143" s="343"/>
      <c r="E143" s="81" t="s">
        <v>193</v>
      </c>
      <c r="F143" s="49" t="s">
        <v>194</v>
      </c>
      <c r="G143" s="54">
        <f t="shared" si="2"/>
        <v>1</v>
      </c>
    </row>
    <row r="144" spans="1:8" s="8" customFormat="1" ht="30" x14ac:dyDescent="0.25">
      <c r="A144" s="358"/>
      <c r="B144" s="372"/>
      <c r="C144" s="346"/>
      <c r="D144" s="343"/>
      <c r="E144" s="84" t="s">
        <v>301</v>
      </c>
      <c r="F144" s="61" t="s">
        <v>302</v>
      </c>
      <c r="G144" s="54">
        <f t="shared" si="2"/>
        <v>1</v>
      </c>
    </row>
    <row r="145" spans="1:7" s="8" customFormat="1" ht="45" x14ac:dyDescent="0.25">
      <c r="A145" s="358"/>
      <c r="B145" s="372"/>
      <c r="C145" s="346"/>
      <c r="D145" s="343"/>
      <c r="E145" s="84" t="s">
        <v>201</v>
      </c>
      <c r="F145" s="61" t="s">
        <v>202</v>
      </c>
      <c r="G145" s="54">
        <f t="shared" si="2"/>
        <v>1</v>
      </c>
    </row>
    <row r="146" spans="1:7" s="8" customFormat="1" ht="30.75" thickBot="1" x14ac:dyDescent="0.3">
      <c r="A146" s="358"/>
      <c r="B146" s="372"/>
      <c r="C146" s="347"/>
      <c r="D146" s="344"/>
      <c r="E146" s="85" t="s">
        <v>33</v>
      </c>
      <c r="F146" s="62" t="s">
        <v>68</v>
      </c>
      <c r="G146" s="150">
        <f t="shared" si="2"/>
        <v>5</v>
      </c>
    </row>
    <row r="147" spans="1:7" ht="15" customHeight="1" x14ac:dyDescent="0.25">
      <c r="A147" s="358"/>
      <c r="B147" s="372"/>
      <c r="C147" s="340" t="s">
        <v>511</v>
      </c>
      <c r="D147" s="341"/>
      <c r="E147" s="80" t="s">
        <v>185</v>
      </c>
      <c r="F147" s="63" t="s">
        <v>186</v>
      </c>
      <c r="G147" s="54">
        <f t="shared" si="2"/>
        <v>1</v>
      </c>
    </row>
    <row r="148" spans="1:7" ht="15" customHeight="1" x14ac:dyDescent="0.25">
      <c r="A148" s="358"/>
      <c r="B148" s="372"/>
      <c r="C148" s="13"/>
      <c r="D148" s="23"/>
      <c r="E148" s="80" t="s">
        <v>23</v>
      </c>
      <c r="F148" s="63" t="s">
        <v>58</v>
      </c>
      <c r="G148" s="54">
        <f t="shared" si="2"/>
        <v>3</v>
      </c>
    </row>
    <row r="149" spans="1:7" ht="15" customHeight="1" x14ac:dyDescent="0.25">
      <c r="A149" s="358"/>
      <c r="B149" s="372"/>
      <c r="C149" s="13"/>
      <c r="D149" s="23"/>
      <c r="E149" s="81" t="s">
        <v>297</v>
      </c>
      <c r="F149" s="49" t="s">
        <v>298</v>
      </c>
      <c r="G149" s="54">
        <f t="shared" si="2"/>
        <v>1</v>
      </c>
    </row>
    <row r="150" spans="1:7" ht="15" customHeight="1" x14ac:dyDescent="0.25">
      <c r="A150" s="358"/>
      <c r="B150" s="372"/>
      <c r="C150" s="13"/>
      <c r="D150" s="23"/>
      <c r="E150" s="31" t="s">
        <v>215</v>
      </c>
      <c r="F150" s="49" t="s">
        <v>216</v>
      </c>
      <c r="G150" s="54">
        <f t="shared" si="2"/>
        <v>1</v>
      </c>
    </row>
    <row r="151" spans="1:7" ht="15" customHeight="1" x14ac:dyDescent="0.25">
      <c r="A151" s="358"/>
      <c r="B151" s="372"/>
      <c r="C151" s="13"/>
      <c r="D151" s="23"/>
      <c r="E151" s="81" t="s">
        <v>217</v>
      </c>
      <c r="F151" s="49" t="s">
        <v>218</v>
      </c>
      <c r="G151" s="54">
        <f t="shared" si="2"/>
        <v>1</v>
      </c>
    </row>
    <row r="152" spans="1:7" ht="15" customHeight="1" x14ac:dyDescent="0.25">
      <c r="A152" s="358"/>
      <c r="B152" s="372"/>
      <c r="C152" s="13"/>
      <c r="D152" s="23"/>
      <c r="E152" s="81" t="s">
        <v>14</v>
      </c>
      <c r="F152" s="49" t="s">
        <v>48</v>
      </c>
      <c r="G152" s="54">
        <f t="shared" si="2"/>
        <v>3</v>
      </c>
    </row>
    <row r="153" spans="1:7" ht="15" customHeight="1" x14ac:dyDescent="0.25">
      <c r="A153" s="358"/>
      <c r="B153" s="372"/>
      <c r="C153" s="13"/>
      <c r="D153" s="23"/>
      <c r="E153" s="81" t="s">
        <v>281</v>
      </c>
      <c r="F153" s="49" t="s">
        <v>282</v>
      </c>
      <c r="G153" s="54">
        <f t="shared" si="2"/>
        <v>1</v>
      </c>
    </row>
    <row r="154" spans="1:7" ht="15" customHeight="1" x14ac:dyDescent="0.25">
      <c r="A154" s="358"/>
      <c r="B154" s="372"/>
      <c r="C154" s="13"/>
      <c r="D154" s="23"/>
      <c r="E154" s="33" t="s">
        <v>290</v>
      </c>
      <c r="F154" s="120" t="s">
        <v>291</v>
      </c>
      <c r="G154" s="54">
        <f t="shared" si="2"/>
        <v>1</v>
      </c>
    </row>
    <row r="155" spans="1:7" ht="15" customHeight="1" x14ac:dyDescent="0.25">
      <c r="A155" s="358"/>
      <c r="B155" s="372"/>
      <c r="C155" s="13"/>
      <c r="D155" s="23"/>
      <c r="E155" s="84" t="s">
        <v>303</v>
      </c>
      <c r="F155" s="61" t="s">
        <v>304</v>
      </c>
      <c r="G155" s="54">
        <f t="shared" si="2"/>
        <v>1</v>
      </c>
    </row>
    <row r="156" spans="1:7" ht="15" customHeight="1" x14ac:dyDescent="0.25">
      <c r="A156" s="358"/>
      <c r="B156" s="372"/>
      <c r="C156" s="13"/>
      <c r="D156" s="23"/>
      <c r="E156" s="84" t="s">
        <v>305</v>
      </c>
      <c r="F156" s="61" t="s">
        <v>306</v>
      </c>
      <c r="G156" s="54">
        <f t="shared" si="2"/>
        <v>1</v>
      </c>
    </row>
    <row r="157" spans="1:7" s="8" customFormat="1" ht="15" customHeight="1" x14ac:dyDescent="0.25">
      <c r="A157" s="358"/>
      <c r="B157" s="372"/>
      <c r="C157" s="13"/>
      <c r="D157" s="23"/>
      <c r="E157" s="84" t="s">
        <v>229</v>
      </c>
      <c r="F157" s="61" t="s">
        <v>230</v>
      </c>
      <c r="G157" s="54">
        <f t="shared" si="2"/>
        <v>3</v>
      </c>
    </row>
    <row r="158" spans="1:7" ht="30.75" thickBot="1" x14ac:dyDescent="0.3">
      <c r="A158" s="358"/>
      <c r="B158" s="373"/>
      <c r="C158" s="15"/>
      <c r="D158" s="24"/>
      <c r="E158" s="34" t="s">
        <v>125</v>
      </c>
      <c r="F158" s="51" t="s">
        <v>126</v>
      </c>
      <c r="G158" s="149">
        <f t="shared" si="2"/>
        <v>3</v>
      </c>
    </row>
    <row r="159" spans="1:7" s="8" customFormat="1" ht="15.75" thickTop="1" x14ac:dyDescent="0.25">
      <c r="A159" s="358"/>
      <c r="B159" s="395" t="s">
        <v>498</v>
      </c>
      <c r="C159" s="374" t="s">
        <v>106</v>
      </c>
      <c r="D159" s="351" t="s">
        <v>144</v>
      </c>
      <c r="E159" s="80" t="s">
        <v>9</v>
      </c>
      <c r="F159" s="63" t="s">
        <v>42</v>
      </c>
      <c r="G159" s="54">
        <f t="shared" si="2"/>
        <v>7</v>
      </c>
    </row>
    <row r="160" spans="1:7" x14ac:dyDescent="0.25">
      <c r="A160" s="358"/>
      <c r="B160" s="372"/>
      <c r="C160" s="346"/>
      <c r="D160" s="343"/>
      <c r="E160" s="86" t="s">
        <v>40</v>
      </c>
      <c r="F160" s="120" t="s">
        <v>75</v>
      </c>
      <c r="G160" s="54">
        <f t="shared" si="2"/>
        <v>7</v>
      </c>
    </row>
    <row r="161" spans="1:7" x14ac:dyDescent="0.25">
      <c r="A161" s="358"/>
      <c r="B161" s="372"/>
      <c r="C161" s="346"/>
      <c r="D161" s="343"/>
      <c r="E161" s="32" t="s">
        <v>29</v>
      </c>
      <c r="F161" s="61" t="s">
        <v>64</v>
      </c>
      <c r="G161" s="54">
        <f t="shared" si="2"/>
        <v>6</v>
      </c>
    </row>
    <row r="162" spans="1:7" x14ac:dyDescent="0.25">
      <c r="A162" s="358"/>
      <c r="B162" s="372"/>
      <c r="C162" s="346"/>
      <c r="D162" s="343"/>
      <c r="E162" s="87" t="s">
        <v>107</v>
      </c>
      <c r="F162" s="61" t="s">
        <v>108</v>
      </c>
      <c r="G162" s="54">
        <f t="shared" si="2"/>
        <v>5</v>
      </c>
    </row>
    <row r="163" spans="1:7" ht="30.75" thickBot="1" x14ac:dyDescent="0.3">
      <c r="A163" s="358"/>
      <c r="B163" s="372"/>
      <c r="C163" s="347"/>
      <c r="D163" s="344"/>
      <c r="E163" s="85" t="s">
        <v>95</v>
      </c>
      <c r="F163" s="62" t="s">
        <v>96</v>
      </c>
      <c r="G163" s="54">
        <f t="shared" si="2"/>
        <v>8</v>
      </c>
    </row>
    <row r="164" spans="1:7" s="8" customFormat="1" x14ac:dyDescent="0.25">
      <c r="A164" s="358"/>
      <c r="B164" s="372"/>
      <c r="C164" s="345" t="s">
        <v>109</v>
      </c>
      <c r="D164" s="342" t="s">
        <v>110</v>
      </c>
      <c r="E164" s="93" t="s">
        <v>9</v>
      </c>
      <c r="F164" s="64" t="s">
        <v>42</v>
      </c>
      <c r="G164" s="54">
        <f t="shared" si="2"/>
        <v>7</v>
      </c>
    </row>
    <row r="165" spans="1:7" s="8" customFormat="1" x14ac:dyDescent="0.25">
      <c r="A165" s="358"/>
      <c r="B165" s="372"/>
      <c r="C165" s="346"/>
      <c r="D165" s="343"/>
      <c r="E165" s="87" t="s">
        <v>40</v>
      </c>
      <c r="F165" s="61" t="s">
        <v>75</v>
      </c>
      <c r="G165" s="54">
        <f t="shared" si="2"/>
        <v>7</v>
      </c>
    </row>
    <row r="166" spans="1:7" s="8" customFormat="1" x14ac:dyDescent="0.25">
      <c r="A166" s="358"/>
      <c r="B166" s="372"/>
      <c r="C166" s="346"/>
      <c r="D166" s="343"/>
      <c r="E166" s="32" t="s">
        <v>29</v>
      </c>
      <c r="F166" s="61" t="s">
        <v>64</v>
      </c>
      <c r="G166" s="54">
        <f t="shared" si="2"/>
        <v>6</v>
      </c>
    </row>
    <row r="167" spans="1:7" s="8" customFormat="1" x14ac:dyDescent="0.25">
      <c r="A167" s="358"/>
      <c r="B167" s="372"/>
      <c r="C167" s="346"/>
      <c r="D167" s="343"/>
      <c r="E167" s="84" t="s">
        <v>107</v>
      </c>
      <c r="F167" s="61" t="s">
        <v>108</v>
      </c>
      <c r="G167" s="54">
        <f t="shared" si="2"/>
        <v>5</v>
      </c>
    </row>
    <row r="168" spans="1:7" s="8" customFormat="1" ht="30.75" thickBot="1" x14ac:dyDescent="0.3">
      <c r="A168" s="359"/>
      <c r="B168" s="373"/>
      <c r="C168" s="414"/>
      <c r="D168" s="413"/>
      <c r="E168" s="88" t="s">
        <v>95</v>
      </c>
      <c r="F168" s="51" t="s">
        <v>96</v>
      </c>
      <c r="G168" s="149">
        <f t="shared" si="2"/>
        <v>8</v>
      </c>
    </row>
    <row r="169" spans="1:7" s="8" customFormat="1" ht="15.75" customHeight="1" thickTop="1" x14ac:dyDescent="0.25">
      <c r="A169" s="405" t="s">
        <v>335</v>
      </c>
      <c r="B169" s="410" t="s">
        <v>131</v>
      </c>
      <c r="C169" s="346" t="s">
        <v>128</v>
      </c>
      <c r="D169" s="343" t="s">
        <v>134</v>
      </c>
      <c r="E169" s="80" t="s">
        <v>23</v>
      </c>
      <c r="F169" s="63" t="s">
        <v>58</v>
      </c>
      <c r="G169" s="54">
        <f t="shared" si="2"/>
        <v>3</v>
      </c>
    </row>
    <row r="170" spans="1:7" s="8" customFormat="1" ht="30" x14ac:dyDescent="0.25">
      <c r="A170" s="406"/>
      <c r="B170" s="411"/>
      <c r="C170" s="346"/>
      <c r="D170" s="343"/>
      <c r="E170" s="116" t="s">
        <v>22</v>
      </c>
      <c r="F170" s="117" t="s">
        <v>57</v>
      </c>
      <c r="G170" s="54">
        <f t="shared" si="2"/>
        <v>4</v>
      </c>
    </row>
    <row r="171" spans="1:7" s="8" customFormat="1" ht="30" x14ac:dyDescent="0.25">
      <c r="A171" s="406"/>
      <c r="B171" s="411"/>
      <c r="C171" s="346"/>
      <c r="D171" s="343"/>
      <c r="E171" s="82" t="s">
        <v>95</v>
      </c>
      <c r="F171" s="59" t="s">
        <v>96</v>
      </c>
      <c r="G171" s="54">
        <f t="shared" si="2"/>
        <v>8</v>
      </c>
    </row>
    <row r="172" spans="1:7" s="8" customFormat="1" x14ac:dyDescent="0.25">
      <c r="A172" s="406"/>
      <c r="B172" s="411"/>
      <c r="C172" s="346"/>
      <c r="D172" s="343"/>
      <c r="E172" s="84" t="s">
        <v>32</v>
      </c>
      <c r="F172" s="61" t="s">
        <v>67</v>
      </c>
      <c r="G172" s="54">
        <f t="shared" si="2"/>
        <v>4</v>
      </c>
    </row>
    <row r="173" spans="1:7" ht="30" x14ac:dyDescent="0.25">
      <c r="A173" s="406"/>
      <c r="B173" s="411"/>
      <c r="C173" s="346"/>
      <c r="D173" s="343"/>
      <c r="E173" s="84" t="s">
        <v>33</v>
      </c>
      <c r="F173" s="61" t="s">
        <v>68</v>
      </c>
      <c r="G173" s="54">
        <f t="shared" si="2"/>
        <v>5</v>
      </c>
    </row>
    <row r="174" spans="1:7" ht="30" x14ac:dyDescent="0.25">
      <c r="A174" s="406"/>
      <c r="B174" s="411"/>
      <c r="C174" s="346"/>
      <c r="D174" s="343"/>
      <c r="E174" s="84" t="s">
        <v>34</v>
      </c>
      <c r="F174" s="61" t="s">
        <v>69</v>
      </c>
      <c r="G174" s="54">
        <f t="shared" si="2"/>
        <v>4</v>
      </c>
    </row>
    <row r="175" spans="1:7" ht="30" x14ac:dyDescent="0.25">
      <c r="A175" s="406"/>
      <c r="B175" s="411"/>
      <c r="C175" s="346"/>
      <c r="D175" s="343"/>
      <c r="E175" s="84" t="s">
        <v>35</v>
      </c>
      <c r="F175" s="61" t="s">
        <v>70</v>
      </c>
      <c r="G175" s="54">
        <f t="shared" si="2"/>
        <v>4</v>
      </c>
    </row>
    <row r="176" spans="1:7" ht="30.75" thickBot="1" x14ac:dyDescent="0.3">
      <c r="A176" s="406"/>
      <c r="B176" s="411"/>
      <c r="C176" s="347"/>
      <c r="D176" s="344"/>
      <c r="E176" s="85" t="s">
        <v>37</v>
      </c>
      <c r="F176" s="62" t="s">
        <v>72</v>
      </c>
      <c r="G176" s="150">
        <f t="shared" si="2"/>
        <v>4</v>
      </c>
    </row>
    <row r="177" spans="1:7" x14ac:dyDescent="0.25">
      <c r="A177" s="406"/>
      <c r="B177" s="411"/>
      <c r="C177" s="340" t="s">
        <v>511</v>
      </c>
      <c r="D177" s="341"/>
      <c r="E177" s="86" t="s">
        <v>155</v>
      </c>
      <c r="F177" s="120" t="s">
        <v>156</v>
      </c>
      <c r="G177" s="54">
        <f t="shared" si="2"/>
        <v>2</v>
      </c>
    </row>
    <row r="178" spans="1:7" x14ac:dyDescent="0.25">
      <c r="A178" s="406"/>
      <c r="B178" s="411"/>
      <c r="C178" s="13"/>
      <c r="D178" s="14"/>
      <c r="E178" s="84" t="s">
        <v>40</v>
      </c>
      <c r="F178" s="61" t="s">
        <v>75</v>
      </c>
      <c r="G178" s="54">
        <f t="shared" si="2"/>
        <v>7</v>
      </c>
    </row>
    <row r="179" spans="1:7" ht="30" x14ac:dyDescent="0.25">
      <c r="A179" s="406"/>
      <c r="B179" s="411"/>
      <c r="C179" s="13"/>
      <c r="D179" s="14"/>
      <c r="E179" s="84" t="s">
        <v>209</v>
      </c>
      <c r="F179" s="61" t="s">
        <v>210</v>
      </c>
      <c r="G179" s="54">
        <f t="shared" si="2"/>
        <v>2</v>
      </c>
    </row>
    <row r="180" spans="1:7" s="8" customFormat="1" ht="30" x14ac:dyDescent="0.25">
      <c r="A180" s="406"/>
      <c r="B180" s="411"/>
      <c r="C180" s="13"/>
      <c r="D180" s="14"/>
      <c r="E180" s="32" t="s">
        <v>211</v>
      </c>
      <c r="F180" s="61" t="s">
        <v>212</v>
      </c>
      <c r="G180" s="54">
        <f t="shared" si="2"/>
        <v>2</v>
      </c>
    </row>
    <row r="181" spans="1:7" s="8" customFormat="1" ht="15.75" thickBot="1" x14ac:dyDescent="0.3">
      <c r="A181" s="406"/>
      <c r="B181" s="412"/>
      <c r="C181" s="15"/>
      <c r="D181" s="16"/>
      <c r="E181" s="34" t="s">
        <v>213</v>
      </c>
      <c r="F181" s="51" t="s">
        <v>214</v>
      </c>
      <c r="G181" s="149">
        <f t="shared" si="2"/>
        <v>2</v>
      </c>
    </row>
    <row r="182" spans="1:7" s="8" customFormat="1" ht="30.75" thickTop="1" x14ac:dyDescent="0.25">
      <c r="A182" s="406"/>
      <c r="B182" s="363" t="s">
        <v>117</v>
      </c>
      <c r="C182" s="348" t="s">
        <v>118</v>
      </c>
      <c r="D182" s="351" t="s">
        <v>132</v>
      </c>
      <c r="E182" s="115" t="s">
        <v>317</v>
      </c>
      <c r="F182" s="77" t="s">
        <v>316</v>
      </c>
      <c r="G182" s="54">
        <f t="shared" si="2"/>
        <v>1</v>
      </c>
    </row>
    <row r="183" spans="1:7" ht="30" x14ac:dyDescent="0.25">
      <c r="A183" s="406"/>
      <c r="B183" s="364"/>
      <c r="C183" s="349"/>
      <c r="D183" s="343"/>
      <c r="E183" s="81" t="s">
        <v>11</v>
      </c>
      <c r="F183" s="78" t="s">
        <v>45</v>
      </c>
      <c r="G183" s="54">
        <f t="shared" si="2"/>
        <v>4</v>
      </c>
    </row>
    <row r="184" spans="1:7" ht="30" x14ac:dyDescent="0.25">
      <c r="A184" s="406"/>
      <c r="B184" s="364"/>
      <c r="C184" s="349"/>
      <c r="D184" s="343"/>
      <c r="E184" s="81" t="s">
        <v>16</v>
      </c>
      <c r="F184" s="49" t="s">
        <v>50</v>
      </c>
      <c r="G184" s="54">
        <f t="shared" si="2"/>
        <v>3</v>
      </c>
    </row>
    <row r="185" spans="1:7" x14ac:dyDescent="0.25">
      <c r="A185" s="406"/>
      <c r="B185" s="364"/>
      <c r="C185" s="349"/>
      <c r="D185" s="343"/>
      <c r="E185" s="81" t="s">
        <v>121</v>
      </c>
      <c r="F185" s="49" t="s">
        <v>122</v>
      </c>
      <c r="G185" s="54">
        <f t="shared" si="2"/>
        <v>1</v>
      </c>
    </row>
    <row r="186" spans="1:7" s="8" customFormat="1" ht="30" x14ac:dyDescent="0.25">
      <c r="A186" s="406"/>
      <c r="B186" s="364"/>
      <c r="C186" s="349"/>
      <c r="D186" s="343"/>
      <c r="E186" s="35" t="s">
        <v>119</v>
      </c>
      <c r="F186" s="59" t="s">
        <v>120</v>
      </c>
      <c r="G186" s="54">
        <f t="shared" si="2"/>
        <v>1</v>
      </c>
    </row>
    <row r="187" spans="1:7" s="8" customFormat="1" ht="30" x14ac:dyDescent="0.25">
      <c r="A187" s="406"/>
      <c r="B187" s="364"/>
      <c r="C187" s="349"/>
      <c r="D187" s="343"/>
      <c r="E187" s="82" t="s">
        <v>35</v>
      </c>
      <c r="F187" s="59" t="s">
        <v>70</v>
      </c>
      <c r="G187" s="54">
        <f t="shared" si="2"/>
        <v>4</v>
      </c>
    </row>
    <row r="188" spans="1:7" s="8" customFormat="1" x14ac:dyDescent="0.25">
      <c r="A188" s="406"/>
      <c r="B188" s="364"/>
      <c r="C188" s="349"/>
      <c r="D188" s="343"/>
      <c r="E188" s="52" t="s">
        <v>123</v>
      </c>
      <c r="F188" s="60" t="s">
        <v>124</v>
      </c>
      <c r="G188" s="54">
        <f t="shared" si="2"/>
        <v>1</v>
      </c>
    </row>
    <row r="189" spans="1:7" s="8" customFormat="1" ht="30" x14ac:dyDescent="0.25">
      <c r="A189" s="406"/>
      <c r="B189" s="364"/>
      <c r="C189" s="349"/>
      <c r="D189" s="343"/>
      <c r="E189" s="83" t="s">
        <v>34</v>
      </c>
      <c r="F189" s="60" t="s">
        <v>69</v>
      </c>
      <c r="G189" s="54">
        <f t="shared" si="2"/>
        <v>4</v>
      </c>
    </row>
    <row r="190" spans="1:7" s="8" customFormat="1" ht="30" x14ac:dyDescent="0.25">
      <c r="A190" s="406"/>
      <c r="B190" s="364"/>
      <c r="C190" s="349"/>
      <c r="D190" s="343"/>
      <c r="E190" s="35" t="s">
        <v>22</v>
      </c>
      <c r="F190" s="59" t="s">
        <v>57</v>
      </c>
      <c r="G190" s="54">
        <f t="shared" si="2"/>
        <v>4</v>
      </c>
    </row>
    <row r="191" spans="1:7" s="8" customFormat="1" ht="30" x14ac:dyDescent="0.25">
      <c r="A191" s="406"/>
      <c r="B191" s="364"/>
      <c r="C191" s="349"/>
      <c r="D191" s="343"/>
      <c r="E191" s="82" t="s">
        <v>36</v>
      </c>
      <c r="F191" s="59" t="s">
        <v>71</v>
      </c>
      <c r="G191" s="54">
        <f t="shared" si="2"/>
        <v>3</v>
      </c>
    </row>
    <row r="192" spans="1:7" s="8" customFormat="1" ht="30" x14ac:dyDescent="0.25">
      <c r="A192" s="406"/>
      <c r="B192" s="364"/>
      <c r="C192" s="349"/>
      <c r="D192" s="343"/>
      <c r="E192" s="84" t="s">
        <v>95</v>
      </c>
      <c r="F192" s="61" t="s">
        <v>96</v>
      </c>
      <c r="G192" s="54">
        <f t="shared" si="2"/>
        <v>8</v>
      </c>
    </row>
    <row r="193" spans="1:7" ht="15.75" thickBot="1" x14ac:dyDescent="0.3">
      <c r="A193" s="406"/>
      <c r="B193" s="364"/>
      <c r="C193" s="350"/>
      <c r="D193" s="344"/>
      <c r="E193" s="85" t="s">
        <v>326</v>
      </c>
      <c r="F193" s="62" t="s">
        <v>327</v>
      </c>
      <c r="G193" s="150">
        <f t="shared" si="2"/>
        <v>1</v>
      </c>
    </row>
    <row r="194" spans="1:7" x14ac:dyDescent="0.25">
      <c r="A194" s="406"/>
      <c r="B194" s="364"/>
      <c r="C194" s="340" t="s">
        <v>511</v>
      </c>
      <c r="D194" s="341"/>
      <c r="E194" s="80" t="s">
        <v>257</v>
      </c>
      <c r="F194" s="124" t="s">
        <v>258</v>
      </c>
      <c r="G194" s="54">
        <f t="shared" ref="G194:G207" si="3">COUNTIF(E:E, E194)</f>
        <v>1</v>
      </c>
    </row>
    <row r="195" spans="1:7" ht="30" x14ac:dyDescent="0.25">
      <c r="A195" s="406"/>
      <c r="B195" s="364"/>
      <c r="C195" s="13"/>
      <c r="D195" s="41"/>
      <c r="E195" s="81" t="s">
        <v>191</v>
      </c>
      <c r="F195" s="49" t="s">
        <v>192</v>
      </c>
      <c r="G195" s="54">
        <f t="shared" si="3"/>
        <v>1</v>
      </c>
    </row>
    <row r="196" spans="1:7" s="8" customFormat="1" x14ac:dyDescent="0.25">
      <c r="A196" s="406"/>
      <c r="B196" s="364"/>
      <c r="C196" s="13"/>
      <c r="D196" s="41"/>
      <c r="E196" s="81" t="s">
        <v>299</v>
      </c>
      <c r="F196" s="49" t="s">
        <v>300</v>
      </c>
      <c r="G196" s="54">
        <f t="shared" si="3"/>
        <v>1</v>
      </c>
    </row>
    <row r="197" spans="1:7" x14ac:dyDescent="0.25">
      <c r="A197" s="406"/>
      <c r="B197" s="364"/>
      <c r="C197" s="13"/>
      <c r="D197" s="41"/>
      <c r="E197" s="114" t="s">
        <v>167</v>
      </c>
      <c r="F197" s="117" t="s">
        <v>168</v>
      </c>
      <c r="G197" s="54">
        <f t="shared" si="3"/>
        <v>1</v>
      </c>
    </row>
    <row r="198" spans="1:7" ht="30" x14ac:dyDescent="0.25">
      <c r="A198" s="406"/>
      <c r="B198" s="364"/>
      <c r="C198" s="13"/>
      <c r="D198" s="41"/>
      <c r="E198" s="35" t="s">
        <v>259</v>
      </c>
      <c r="F198" s="59" t="s">
        <v>260</v>
      </c>
      <c r="G198" s="54">
        <f t="shared" si="3"/>
        <v>1</v>
      </c>
    </row>
    <row r="199" spans="1:7" x14ac:dyDescent="0.25">
      <c r="A199" s="406"/>
      <c r="B199" s="364"/>
      <c r="C199" s="13"/>
      <c r="D199" s="41"/>
      <c r="E199" s="132" t="s">
        <v>169</v>
      </c>
      <c r="F199" s="119" t="s">
        <v>170</v>
      </c>
      <c r="G199" s="54">
        <f t="shared" si="3"/>
        <v>1</v>
      </c>
    </row>
    <row r="200" spans="1:7" x14ac:dyDescent="0.25">
      <c r="A200" s="406"/>
      <c r="B200" s="364"/>
      <c r="C200" s="13"/>
      <c r="D200" s="41"/>
      <c r="E200" s="83" t="s">
        <v>229</v>
      </c>
      <c r="F200" s="60" t="s">
        <v>230</v>
      </c>
      <c r="G200" s="54">
        <f t="shared" si="3"/>
        <v>3</v>
      </c>
    </row>
    <row r="201" spans="1:7" ht="30" x14ac:dyDescent="0.25">
      <c r="A201" s="406"/>
      <c r="B201" s="364"/>
      <c r="C201" s="13"/>
      <c r="D201" s="41"/>
      <c r="E201" s="32" t="s">
        <v>252</v>
      </c>
      <c r="F201" s="61" t="s">
        <v>253</v>
      </c>
      <c r="G201" s="54">
        <f t="shared" si="3"/>
        <v>1</v>
      </c>
    </row>
    <row r="202" spans="1:7" ht="30.75" thickBot="1" x14ac:dyDescent="0.3">
      <c r="A202" s="406"/>
      <c r="B202" s="365"/>
      <c r="C202" s="15"/>
      <c r="D202" s="42"/>
      <c r="E202" s="34" t="s">
        <v>125</v>
      </c>
      <c r="F202" s="51" t="s">
        <v>126</v>
      </c>
      <c r="G202" s="149">
        <f t="shared" si="3"/>
        <v>3</v>
      </c>
    </row>
    <row r="203" spans="1:7" ht="15.75" customHeight="1" thickTop="1" x14ac:dyDescent="0.25">
      <c r="A203" s="406"/>
      <c r="B203" s="342" t="s">
        <v>504</v>
      </c>
      <c r="C203" s="345" t="s">
        <v>109</v>
      </c>
      <c r="D203" s="342" t="s">
        <v>110</v>
      </c>
      <c r="E203" s="93" t="s">
        <v>9</v>
      </c>
      <c r="F203" s="64" t="s">
        <v>42</v>
      </c>
      <c r="G203" s="54">
        <f t="shared" si="3"/>
        <v>7</v>
      </c>
    </row>
    <row r="204" spans="1:7" s="8" customFormat="1" x14ac:dyDescent="0.25">
      <c r="A204" s="406"/>
      <c r="B204" s="343"/>
      <c r="C204" s="346"/>
      <c r="D204" s="343"/>
      <c r="E204" s="87" t="s">
        <v>40</v>
      </c>
      <c r="F204" s="61" t="s">
        <v>75</v>
      </c>
      <c r="G204" s="54">
        <f t="shared" si="3"/>
        <v>7</v>
      </c>
    </row>
    <row r="205" spans="1:7" s="8" customFormat="1" x14ac:dyDescent="0.25">
      <c r="A205" s="406"/>
      <c r="B205" s="343"/>
      <c r="C205" s="346"/>
      <c r="D205" s="343"/>
      <c r="E205" s="32" t="s">
        <v>29</v>
      </c>
      <c r="F205" s="61" t="s">
        <v>64</v>
      </c>
      <c r="G205" s="54">
        <f t="shared" si="3"/>
        <v>6</v>
      </c>
    </row>
    <row r="206" spans="1:7" s="8" customFormat="1" x14ac:dyDescent="0.25">
      <c r="A206" s="406"/>
      <c r="B206" s="343"/>
      <c r="C206" s="346"/>
      <c r="D206" s="343"/>
      <c r="E206" s="84" t="s">
        <v>107</v>
      </c>
      <c r="F206" s="61" t="s">
        <v>108</v>
      </c>
      <c r="G206" s="54">
        <f t="shared" si="3"/>
        <v>5</v>
      </c>
    </row>
    <row r="207" spans="1:7" s="8" customFormat="1" ht="30.75" thickBot="1" x14ac:dyDescent="0.3">
      <c r="A207" s="406"/>
      <c r="B207" s="413"/>
      <c r="C207" s="414"/>
      <c r="D207" s="413"/>
      <c r="E207" s="88" t="s">
        <v>95</v>
      </c>
      <c r="F207" s="51" t="s">
        <v>96</v>
      </c>
      <c r="G207" s="149">
        <f t="shared" si="3"/>
        <v>8</v>
      </c>
    </row>
    <row r="208" spans="1:7" s="8" customFormat="1" ht="16.5" thickTop="1" thickBot="1" x14ac:dyDescent="0.3">
      <c r="B208" s="3"/>
      <c r="C208" s="2"/>
      <c r="D208" s="2"/>
      <c r="E208" s="7"/>
      <c r="F208" s="2"/>
      <c r="G208" s="57"/>
    </row>
    <row r="209" spans="2:7" s="8" customFormat="1" ht="15.75" thickBot="1" x14ac:dyDescent="0.3">
      <c r="B209" s="3"/>
      <c r="C209" s="352" t="s">
        <v>338</v>
      </c>
      <c r="D209" s="353"/>
      <c r="E209" s="353"/>
      <c r="F209" s="353"/>
      <c r="G209" s="354"/>
    </row>
    <row r="210" spans="2:7" s="8" customFormat="1" ht="15.75" thickBot="1" x14ac:dyDescent="0.3">
      <c r="B210" s="3"/>
      <c r="C210" s="355" t="s">
        <v>339</v>
      </c>
      <c r="D210" s="356"/>
      <c r="E210" s="7"/>
      <c r="F210" s="72" t="s">
        <v>340</v>
      </c>
      <c r="G210" s="73" t="s">
        <v>341</v>
      </c>
    </row>
    <row r="211" spans="2:7" s="8" customFormat="1" ht="60.75" thickBot="1" x14ac:dyDescent="0.3">
      <c r="B211" s="3"/>
      <c r="C211" s="74"/>
      <c r="D211" s="74"/>
      <c r="E211" s="74"/>
      <c r="F211" s="75" t="s">
        <v>342</v>
      </c>
      <c r="G211" s="299" t="s">
        <v>522</v>
      </c>
    </row>
    <row r="212" spans="2:7" s="8" customFormat="1" ht="15.75" thickBot="1" x14ac:dyDescent="0.3">
      <c r="B212" s="3"/>
      <c r="C212" s="2"/>
      <c r="D212" s="2"/>
      <c r="E212" s="7"/>
      <c r="F212" s="76" t="s">
        <v>344</v>
      </c>
    </row>
    <row r="213" spans="2:7" s="8" customFormat="1" x14ac:dyDescent="0.25">
      <c r="B213" s="3"/>
      <c r="C213" s="2"/>
      <c r="D213" s="2"/>
      <c r="E213" s="7"/>
      <c r="F213" s="2"/>
      <c r="G213" s="57"/>
    </row>
    <row r="216" spans="2:7" s="8" customFormat="1" x14ac:dyDescent="0.25">
      <c r="B216" s="3"/>
    </row>
  </sheetData>
  <sortState xmlns:xlrd2="http://schemas.microsoft.com/office/spreadsheetml/2017/richdata2" ref="E139:F142">
    <sortCondition ref="E189"/>
  </sortState>
  <mergeCells count="41">
    <mergeCell ref="C209:G209"/>
    <mergeCell ref="C210:D210"/>
    <mergeCell ref="D182:D193"/>
    <mergeCell ref="C137:C141"/>
    <mergeCell ref="C182:C193"/>
    <mergeCell ref="D169:D176"/>
    <mergeCell ref="C169:C176"/>
    <mergeCell ref="C159:C163"/>
    <mergeCell ref="D159:D163"/>
    <mergeCell ref="C164:C168"/>
    <mergeCell ref="D164:D168"/>
    <mergeCell ref="C142:C146"/>
    <mergeCell ref="D142:D146"/>
    <mergeCell ref="D203:D207"/>
    <mergeCell ref="A2:A38"/>
    <mergeCell ref="D2:D33"/>
    <mergeCell ref="C39:C76"/>
    <mergeCell ref="C2:C33"/>
    <mergeCell ref="D109:D136"/>
    <mergeCell ref="C109:C136"/>
    <mergeCell ref="D39:D76"/>
    <mergeCell ref="D104:D108"/>
    <mergeCell ref="C104:C108"/>
    <mergeCell ref="B2:B38"/>
    <mergeCell ref="C34:D34"/>
    <mergeCell ref="A169:A207"/>
    <mergeCell ref="A39:A108"/>
    <mergeCell ref="A109:A168"/>
    <mergeCell ref="B39:B103"/>
    <mergeCell ref="D137:D141"/>
    <mergeCell ref="B159:B168"/>
    <mergeCell ref="B182:B202"/>
    <mergeCell ref="B104:B108"/>
    <mergeCell ref="B169:B181"/>
    <mergeCell ref="B109:B158"/>
    <mergeCell ref="C77:D77"/>
    <mergeCell ref="C147:D147"/>
    <mergeCell ref="C177:D177"/>
    <mergeCell ref="C194:D194"/>
    <mergeCell ref="B203:B207"/>
    <mergeCell ref="C203:C207"/>
  </mergeCells>
  <conditionalFormatting sqref="G2:G207">
    <cfRule type="colorScale" priority="2">
      <colorScale>
        <cfvo type="min"/>
        <cfvo type="percentile" val="50"/>
        <cfvo type="max"/>
        <color theme="7" tint="0.79998168889431442"/>
        <color theme="7" tint="0.39997558519241921"/>
        <color rgb="FF00B050"/>
      </colorScale>
    </cfRule>
  </conditionalFormatting>
  <hyperlinks>
    <hyperlink ref="E109" r:id="rId1" xr:uid="{00000000-0004-0000-0600-000000000000}"/>
    <hyperlink ref="E110" r:id="rId2" xr:uid="{00000000-0004-0000-0600-000001000000}"/>
    <hyperlink ref="E111" r:id="rId3" xr:uid="{00000000-0004-0000-0600-000002000000}"/>
    <hyperlink ref="E112" r:id="rId4" xr:uid="{00000000-0004-0000-0600-000003000000}"/>
    <hyperlink ref="E113" r:id="rId5" xr:uid="{00000000-0004-0000-0600-000004000000}"/>
    <hyperlink ref="E114" r:id="rId6" xr:uid="{00000000-0004-0000-0600-000005000000}"/>
    <hyperlink ref="E115" r:id="rId7" xr:uid="{00000000-0004-0000-0600-000006000000}"/>
    <hyperlink ref="E116" r:id="rId8" xr:uid="{00000000-0004-0000-0600-000007000000}"/>
    <hyperlink ref="E118" r:id="rId9" xr:uid="{00000000-0004-0000-0600-000008000000}"/>
    <hyperlink ref="E122" r:id="rId10" xr:uid="{00000000-0004-0000-0600-000009000000}"/>
    <hyperlink ref="E117" r:id="rId11" xr:uid="{00000000-0004-0000-0600-00000A000000}"/>
    <hyperlink ref="E121" r:id="rId12" xr:uid="{00000000-0004-0000-0600-00000B000000}"/>
    <hyperlink ref="E123" r:id="rId13" xr:uid="{00000000-0004-0000-0600-00000C000000}"/>
    <hyperlink ref="E124" r:id="rId14" xr:uid="{00000000-0004-0000-0600-00000D000000}"/>
    <hyperlink ref="E125" r:id="rId15" xr:uid="{00000000-0004-0000-0600-00000E000000}"/>
    <hyperlink ref="E126" r:id="rId16" xr:uid="{00000000-0004-0000-0600-00000F000000}"/>
    <hyperlink ref="E127" r:id="rId17" xr:uid="{00000000-0004-0000-0600-000010000000}"/>
    <hyperlink ref="E128" r:id="rId18" xr:uid="{00000000-0004-0000-0600-000011000000}"/>
    <hyperlink ref="E129" r:id="rId19" xr:uid="{00000000-0004-0000-0600-000012000000}"/>
    <hyperlink ref="E130" r:id="rId20" xr:uid="{00000000-0004-0000-0600-000013000000}"/>
    <hyperlink ref="E131" r:id="rId21" xr:uid="{00000000-0004-0000-0600-000014000000}"/>
    <hyperlink ref="E132" r:id="rId22" xr:uid="{00000000-0004-0000-0600-000015000000}"/>
    <hyperlink ref="E133" r:id="rId23" xr:uid="{00000000-0004-0000-0600-000016000000}"/>
    <hyperlink ref="E134" r:id="rId24" xr:uid="{00000000-0004-0000-0600-000017000000}"/>
    <hyperlink ref="E135" r:id="rId25" xr:uid="{00000000-0004-0000-0600-000018000000}"/>
    <hyperlink ref="E136" r:id="rId26" xr:uid="{00000000-0004-0000-0600-000019000000}"/>
    <hyperlink ref="C2:C33" r:id="rId27" display="16-BDE-4001" xr:uid="{00000000-0004-0000-0600-00001A000000}"/>
    <hyperlink ref="E182" r:id="rId28" xr:uid="{00000000-0004-0000-0600-00001B000000}"/>
    <hyperlink ref="E183" r:id="rId29" xr:uid="{00000000-0004-0000-0600-00001C000000}"/>
    <hyperlink ref="E184" r:id="rId30" xr:uid="{00000000-0004-0000-0600-00001D000000}"/>
    <hyperlink ref="E185" r:id="rId31" xr:uid="{00000000-0004-0000-0600-00001E000000}"/>
    <hyperlink ref="E187" r:id="rId32" xr:uid="{00000000-0004-0000-0600-00001F000000}"/>
    <hyperlink ref="E189" r:id="rId33" xr:uid="{00000000-0004-0000-0600-000020000000}"/>
    <hyperlink ref="E191" r:id="rId34" xr:uid="{00000000-0004-0000-0600-000021000000}"/>
    <hyperlink ref="E192" r:id="rId35" xr:uid="{00000000-0004-0000-0600-000022000000}"/>
    <hyperlink ref="E193" r:id="rId36" xr:uid="{00000000-0004-0000-0600-000023000000}"/>
    <hyperlink ref="C182:C193" r:id="rId37" display="16-BDE-4301" xr:uid="{00000000-0004-0000-0600-000024000000}"/>
    <hyperlink ref="E164" r:id="rId38" xr:uid="{00000000-0004-0000-0600-000025000000}"/>
    <hyperlink ref="C164:C168" r:id="rId39" display="16-BDE-4800" xr:uid="{00000000-0004-0000-0600-000026000000}"/>
    <hyperlink ref="E165" r:id="rId40" xr:uid="{00000000-0004-0000-0600-000027000000}"/>
    <hyperlink ref="E167" r:id="rId41" xr:uid="{00000000-0004-0000-0600-000028000000}"/>
    <hyperlink ref="E168" r:id="rId42" xr:uid="{00000000-0004-0000-0600-000029000000}"/>
    <hyperlink ref="C169:C176" r:id="rId43" display="16-BDE-6303" xr:uid="{00000000-0004-0000-0600-00002A000000}"/>
    <hyperlink ref="E169" r:id="rId44" xr:uid="{00000000-0004-0000-0600-00002B000000}"/>
    <hyperlink ref="E171" r:id="rId45" xr:uid="{00000000-0004-0000-0600-00002C000000}"/>
    <hyperlink ref="E172" r:id="rId46" xr:uid="{00000000-0004-0000-0600-00002D000000}"/>
    <hyperlink ref="E173" r:id="rId47" xr:uid="{00000000-0004-0000-0600-00002E000000}"/>
    <hyperlink ref="E174" r:id="rId48" xr:uid="{00000000-0004-0000-0600-00002F000000}"/>
    <hyperlink ref="E175" r:id="rId49" xr:uid="{00000000-0004-0000-0600-000030000000}"/>
    <hyperlink ref="E176" r:id="rId50" xr:uid="{00000000-0004-0000-0600-000031000000}"/>
    <hyperlink ref="E39" r:id="rId51" xr:uid="{00000000-0004-0000-0600-000032000000}"/>
    <hyperlink ref="E40" r:id="rId52" xr:uid="{00000000-0004-0000-0600-000033000000}"/>
    <hyperlink ref="E41" r:id="rId53" xr:uid="{00000000-0004-0000-0600-000034000000}"/>
    <hyperlink ref="E42" r:id="rId54" xr:uid="{00000000-0004-0000-0600-000035000000}"/>
    <hyperlink ref="E43" r:id="rId55" xr:uid="{00000000-0004-0000-0600-000036000000}"/>
    <hyperlink ref="E44" r:id="rId56" xr:uid="{00000000-0004-0000-0600-000037000000}"/>
    <hyperlink ref="E45" r:id="rId57" xr:uid="{00000000-0004-0000-0600-000038000000}"/>
    <hyperlink ref="E46" r:id="rId58" xr:uid="{00000000-0004-0000-0600-000039000000}"/>
    <hyperlink ref="E47" r:id="rId59" xr:uid="{00000000-0004-0000-0600-00003A000000}"/>
    <hyperlink ref="E48" r:id="rId60" xr:uid="{00000000-0004-0000-0600-00003B000000}"/>
    <hyperlink ref="E49" r:id="rId61" xr:uid="{00000000-0004-0000-0600-00003C000000}"/>
    <hyperlink ref="E50" r:id="rId62" xr:uid="{00000000-0004-0000-0600-00003D000000}"/>
    <hyperlink ref="E51" r:id="rId63" xr:uid="{00000000-0004-0000-0600-00003E000000}"/>
    <hyperlink ref="E53" r:id="rId64" xr:uid="{00000000-0004-0000-0600-00003F000000}"/>
    <hyperlink ref="E55" r:id="rId65" xr:uid="{00000000-0004-0000-0600-000040000000}"/>
    <hyperlink ref="E57" r:id="rId66" xr:uid="{00000000-0004-0000-0600-000041000000}"/>
    <hyperlink ref="E59" r:id="rId67" xr:uid="{00000000-0004-0000-0600-000042000000}"/>
    <hyperlink ref="E63" r:id="rId68" xr:uid="{00000000-0004-0000-0600-000043000000}"/>
    <hyperlink ref="E52" r:id="rId69" xr:uid="{00000000-0004-0000-0600-000044000000}"/>
    <hyperlink ref="E54" r:id="rId70" xr:uid="{00000000-0004-0000-0600-000045000000}"/>
    <hyperlink ref="E56" r:id="rId71" xr:uid="{00000000-0004-0000-0600-000046000000}"/>
    <hyperlink ref="E58" r:id="rId72" xr:uid="{00000000-0004-0000-0600-000047000000}"/>
    <hyperlink ref="E60" r:id="rId73" xr:uid="{00000000-0004-0000-0600-000048000000}"/>
    <hyperlink ref="E62" r:id="rId74" xr:uid="{00000000-0004-0000-0600-000049000000}"/>
    <hyperlink ref="E64" r:id="rId75" xr:uid="{00000000-0004-0000-0600-00004A000000}"/>
    <hyperlink ref="E65" r:id="rId76" xr:uid="{00000000-0004-0000-0600-00004B000000}"/>
    <hyperlink ref="E66" r:id="rId77" xr:uid="{00000000-0004-0000-0600-00004C000000}"/>
    <hyperlink ref="E67" r:id="rId78" xr:uid="{00000000-0004-0000-0600-00004D000000}"/>
    <hyperlink ref="E68" r:id="rId79" xr:uid="{00000000-0004-0000-0600-00004E000000}"/>
    <hyperlink ref="E70" r:id="rId80" xr:uid="{00000000-0004-0000-0600-00004F000000}"/>
    <hyperlink ref="E71" r:id="rId81" xr:uid="{00000000-0004-0000-0600-000050000000}"/>
    <hyperlink ref="E72" r:id="rId82" xr:uid="{00000000-0004-0000-0600-000051000000}"/>
    <hyperlink ref="E73" r:id="rId83" xr:uid="{00000000-0004-0000-0600-000052000000}"/>
    <hyperlink ref="E74" r:id="rId84" xr:uid="{00000000-0004-0000-0600-000053000000}"/>
    <hyperlink ref="E75" r:id="rId85" xr:uid="{00000000-0004-0000-0600-000054000000}"/>
    <hyperlink ref="E76" r:id="rId86" xr:uid="{00000000-0004-0000-0600-000055000000}"/>
    <hyperlink ref="C39:C76" r:id="rId87" display="16-BDE-4000" xr:uid="{00000000-0004-0000-0600-000056000000}"/>
    <hyperlink ref="C109:C136" r:id="rId88" display="16-BDE-6305" xr:uid="{00000000-0004-0000-0600-000057000000}"/>
    <hyperlink ref="E159" r:id="rId89" xr:uid="{00000000-0004-0000-0600-000058000000}"/>
    <hyperlink ref="E160" r:id="rId90" xr:uid="{00000000-0004-0000-0600-000059000000}"/>
    <hyperlink ref="E162" r:id="rId91" xr:uid="{00000000-0004-0000-0600-00005A000000}"/>
    <hyperlink ref="E163" r:id="rId92" xr:uid="{00000000-0004-0000-0600-00005B000000}"/>
    <hyperlink ref="C159:C163" r:id="rId93" display="16-BDE-4300" xr:uid="{00000000-0004-0000-0600-00005C000000}"/>
    <hyperlink ref="E137" r:id="rId94" xr:uid="{00000000-0004-0000-0600-00005D000000}"/>
    <hyperlink ref="E138" r:id="rId95" xr:uid="{00000000-0004-0000-0600-00005E000000}"/>
    <hyperlink ref="E140" r:id="rId96" xr:uid="{00000000-0004-0000-0600-00005F000000}"/>
    <hyperlink ref="E141" r:id="rId97" xr:uid="{00000000-0004-0000-0600-000060000000}"/>
    <hyperlink ref="C137:C141" r:id="rId98" display="16-BDE-4300" xr:uid="{00000000-0004-0000-0600-000061000000}"/>
    <hyperlink ref="E104" r:id="rId99" xr:uid="{00000000-0004-0000-0600-000062000000}"/>
    <hyperlink ref="E105" r:id="rId100" xr:uid="{00000000-0004-0000-0600-000063000000}"/>
    <hyperlink ref="E107" r:id="rId101" xr:uid="{00000000-0004-0000-0600-000064000000}"/>
    <hyperlink ref="E108" r:id="rId102" xr:uid="{00000000-0004-0000-0600-000065000000}"/>
    <hyperlink ref="C104:C108" r:id="rId103" display="16-BDE-6304" xr:uid="{00000000-0004-0000-0600-000066000000}"/>
    <hyperlink ref="E77" r:id="rId104" xr:uid="{00000000-0004-0000-0600-000067000000}"/>
    <hyperlink ref="E78" r:id="rId105" xr:uid="{00000000-0004-0000-0600-000068000000}"/>
    <hyperlink ref="E79" r:id="rId106" xr:uid="{00000000-0004-0000-0600-000069000000}"/>
    <hyperlink ref="E80" r:id="rId107" xr:uid="{00000000-0004-0000-0600-00006A000000}"/>
    <hyperlink ref="E81" r:id="rId108" xr:uid="{00000000-0004-0000-0600-00006B000000}"/>
    <hyperlink ref="E82" r:id="rId109" xr:uid="{00000000-0004-0000-0600-00006C000000}"/>
    <hyperlink ref="E83" r:id="rId110" xr:uid="{00000000-0004-0000-0600-00006D000000}"/>
    <hyperlink ref="E84" r:id="rId111" xr:uid="{00000000-0004-0000-0600-00006E000000}"/>
    <hyperlink ref="E85" r:id="rId112" xr:uid="{00000000-0004-0000-0600-00006F000000}"/>
    <hyperlink ref="E86" r:id="rId113" xr:uid="{00000000-0004-0000-0600-000070000000}"/>
    <hyperlink ref="E91" r:id="rId114" xr:uid="{00000000-0004-0000-0600-000071000000}"/>
    <hyperlink ref="E92" r:id="rId115" xr:uid="{00000000-0004-0000-0600-000072000000}"/>
    <hyperlink ref="E93" r:id="rId116" xr:uid="{00000000-0004-0000-0600-000073000000}"/>
    <hyperlink ref="E95" r:id="rId117" xr:uid="{00000000-0004-0000-0600-000074000000}"/>
    <hyperlink ref="E96" r:id="rId118" xr:uid="{00000000-0004-0000-0600-000075000000}"/>
    <hyperlink ref="E97" r:id="rId119" xr:uid="{00000000-0004-0000-0600-000076000000}"/>
    <hyperlink ref="E34" r:id="rId120" xr:uid="{00000000-0004-0000-0600-000077000000}"/>
    <hyperlink ref="E35" r:id="rId121" xr:uid="{00000000-0004-0000-0600-000078000000}"/>
    <hyperlink ref="E36" r:id="rId122" xr:uid="{00000000-0004-0000-0600-000079000000}"/>
    <hyperlink ref="E37" r:id="rId123" xr:uid="{00000000-0004-0000-0600-00007A000000}"/>
    <hyperlink ref="E38" r:id="rId124" xr:uid="{00000000-0004-0000-0600-00007B000000}"/>
    <hyperlink ref="E147" r:id="rId125" xr:uid="{00000000-0004-0000-0600-00007C000000}"/>
    <hyperlink ref="E148" r:id="rId126" xr:uid="{00000000-0004-0000-0600-00007D000000}"/>
    <hyperlink ref="E149" r:id="rId127" xr:uid="{00000000-0004-0000-0600-00007E000000}"/>
    <hyperlink ref="E151" r:id="rId128" xr:uid="{00000000-0004-0000-0600-00007F000000}"/>
    <hyperlink ref="E152" r:id="rId129" xr:uid="{00000000-0004-0000-0600-000080000000}"/>
    <hyperlink ref="E153" r:id="rId130" xr:uid="{00000000-0004-0000-0600-000081000000}"/>
    <hyperlink ref="E155" r:id="rId131" xr:uid="{00000000-0004-0000-0600-000082000000}"/>
    <hyperlink ref="E156" r:id="rId132" xr:uid="{00000000-0004-0000-0600-000083000000}"/>
    <hyperlink ref="E157" r:id="rId133" xr:uid="{00000000-0004-0000-0600-000084000000}"/>
    <hyperlink ref="E177" r:id="rId134" xr:uid="{00000000-0004-0000-0600-000085000000}"/>
    <hyperlink ref="E178" r:id="rId135" xr:uid="{00000000-0004-0000-0600-000086000000}"/>
    <hyperlink ref="E179" r:id="rId136" xr:uid="{00000000-0004-0000-0600-000087000000}"/>
    <hyperlink ref="E200" r:id="rId137" xr:uid="{00000000-0004-0000-0600-000088000000}"/>
    <hyperlink ref="E194" r:id="rId138" xr:uid="{00000000-0004-0000-0600-000089000000}"/>
    <hyperlink ref="E195" r:id="rId139" xr:uid="{00000000-0004-0000-0600-00008A000000}"/>
    <hyperlink ref="E196" r:id="rId140" xr:uid="{00000000-0004-0000-0600-00008B000000}"/>
    <hyperlink ref="E197" r:id="rId141" xr:uid="{00000000-0004-0000-0600-00008C000000}"/>
    <hyperlink ref="E2" r:id="rId142" xr:uid="{00000000-0004-0000-0600-00008D000000}"/>
    <hyperlink ref="E3" r:id="rId143" xr:uid="{00000000-0004-0000-0600-00008E000000}"/>
    <hyperlink ref="E4" r:id="rId144" xr:uid="{00000000-0004-0000-0600-00008F000000}"/>
    <hyperlink ref="E5" r:id="rId145" xr:uid="{00000000-0004-0000-0600-000090000000}"/>
    <hyperlink ref="E6" r:id="rId146" xr:uid="{00000000-0004-0000-0600-000091000000}"/>
    <hyperlink ref="E7" r:id="rId147" xr:uid="{00000000-0004-0000-0600-000092000000}"/>
    <hyperlink ref="E8" r:id="rId148" xr:uid="{00000000-0004-0000-0600-000093000000}"/>
    <hyperlink ref="E9" r:id="rId149" xr:uid="{00000000-0004-0000-0600-000094000000}"/>
    <hyperlink ref="E10" r:id="rId150" xr:uid="{00000000-0004-0000-0600-000095000000}"/>
    <hyperlink ref="E11" r:id="rId151" xr:uid="{00000000-0004-0000-0600-000096000000}"/>
    <hyperlink ref="E12" r:id="rId152" xr:uid="{00000000-0004-0000-0600-000097000000}"/>
    <hyperlink ref="E15" r:id="rId153" xr:uid="{00000000-0004-0000-0600-000098000000}"/>
    <hyperlink ref="E13" r:id="rId154" xr:uid="{00000000-0004-0000-0600-000099000000}"/>
    <hyperlink ref="E17" r:id="rId155" xr:uid="{00000000-0004-0000-0600-00009A000000}"/>
    <hyperlink ref="E16" r:id="rId156" xr:uid="{00000000-0004-0000-0600-00009B000000}"/>
    <hyperlink ref="E14" r:id="rId157" xr:uid="{00000000-0004-0000-0600-00009C000000}"/>
    <hyperlink ref="E18" r:id="rId158" xr:uid="{00000000-0004-0000-0600-00009D000000}"/>
    <hyperlink ref="E19" r:id="rId159" xr:uid="{00000000-0004-0000-0600-00009E000000}"/>
    <hyperlink ref="E20" r:id="rId160" xr:uid="{00000000-0004-0000-0600-00009F000000}"/>
    <hyperlink ref="E21" r:id="rId161" xr:uid="{00000000-0004-0000-0600-0000A0000000}"/>
    <hyperlink ref="E22" r:id="rId162" xr:uid="{00000000-0004-0000-0600-0000A1000000}"/>
    <hyperlink ref="E23" r:id="rId163" xr:uid="{00000000-0004-0000-0600-0000A2000000}"/>
    <hyperlink ref="E24" r:id="rId164" xr:uid="{00000000-0004-0000-0600-0000A3000000}"/>
    <hyperlink ref="E25" r:id="rId165" xr:uid="{00000000-0004-0000-0600-0000A4000000}"/>
    <hyperlink ref="E26" r:id="rId166" xr:uid="{00000000-0004-0000-0600-0000A5000000}"/>
    <hyperlink ref="E27" r:id="rId167" xr:uid="{00000000-0004-0000-0600-0000A6000000}"/>
    <hyperlink ref="E28" r:id="rId168" xr:uid="{00000000-0004-0000-0600-0000A7000000}"/>
    <hyperlink ref="E29" r:id="rId169" xr:uid="{00000000-0004-0000-0600-0000A8000000}"/>
    <hyperlink ref="E30" r:id="rId170" xr:uid="{00000000-0004-0000-0600-0000A9000000}"/>
    <hyperlink ref="E31" r:id="rId171" xr:uid="{00000000-0004-0000-0600-0000AA000000}"/>
    <hyperlink ref="E32" r:id="rId172" xr:uid="{00000000-0004-0000-0600-0000AB000000}"/>
    <hyperlink ref="E33" r:id="rId173" xr:uid="{00000000-0004-0000-0600-0000AC000000}"/>
    <hyperlink ref="E203" r:id="rId174" xr:uid="{00000000-0004-0000-0600-0000AD000000}"/>
    <hyperlink ref="C203:C207" r:id="rId175" display="16-BDE-4800" xr:uid="{00000000-0004-0000-0600-0000AE000000}"/>
    <hyperlink ref="E204" r:id="rId176" xr:uid="{00000000-0004-0000-0600-0000AF000000}"/>
    <hyperlink ref="E206" r:id="rId177" xr:uid="{00000000-0004-0000-0600-0000B0000000}"/>
    <hyperlink ref="E207" r:id="rId178" xr:uid="{00000000-0004-0000-0600-0000B1000000}"/>
    <hyperlink ref="C142:C146" r:id="rId179" display="16-DET-0248" xr:uid="{00000000-0004-0000-0600-0000B2000000}"/>
    <hyperlink ref="E143" r:id="rId180" xr:uid="{00000000-0004-0000-0600-0000B3000000}"/>
    <hyperlink ref="E142" r:id="rId181" xr:uid="{00000000-0004-0000-0600-0000B4000000}"/>
    <hyperlink ref="E144" r:id="rId182" xr:uid="{00000000-0004-0000-0600-0000B5000000}"/>
    <hyperlink ref="E146" r:id="rId183" xr:uid="{00000000-0004-0000-0600-0000B6000000}"/>
    <hyperlink ref="E145" r:id="rId184" xr:uid="{00000000-0004-0000-0600-0000B7000000}"/>
  </hyperlinks>
  <pageMargins left="0.25" right="0.25" top="0.75" bottom="0.75" header="0.3" footer="0.3"/>
  <pageSetup scale="47" orientation="landscape" r:id="rId185"/>
  <rowBreaks count="4" manualBreakCount="4">
    <brk id="48" max="16383" man="1"/>
    <brk id="86" max="16383" man="1"/>
    <brk id="118" max="16383" man="1"/>
    <brk id="1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8"/>
  <sheetViews>
    <sheetView topLeftCell="B1" zoomScale="80" zoomScaleNormal="80" workbookViewId="0">
      <selection activeCell="G190" sqref="G190"/>
    </sheetView>
  </sheetViews>
  <sheetFormatPr defaultColWidth="28.28515625" defaultRowHeight="15" x14ac:dyDescent="0.25"/>
  <cols>
    <col min="1" max="1" width="13.5703125" style="8" customWidth="1"/>
    <col min="2" max="2" width="26.140625" style="3" bestFit="1" customWidth="1"/>
    <col min="3" max="3" width="22.28515625" style="2" bestFit="1" customWidth="1"/>
    <col min="4" max="4" width="33" style="2" bestFit="1" customWidth="1"/>
    <col min="5" max="5" width="22.28515625" style="7" bestFit="1" customWidth="1"/>
    <col min="6" max="6" width="56.5703125" style="2" customWidth="1"/>
    <col min="7" max="7" width="15.7109375" style="57" customWidth="1"/>
    <col min="8" max="16384" width="28.28515625" style="8"/>
  </cols>
  <sheetData>
    <row r="1" spans="1:7" s="11" customFormat="1" ht="30.75" thickBot="1" x14ac:dyDescent="0.3">
      <c r="A1" s="11" t="s">
        <v>331</v>
      </c>
      <c r="B1" s="12" t="s">
        <v>0</v>
      </c>
      <c r="C1" s="12" t="s">
        <v>3</v>
      </c>
      <c r="D1" s="12" t="s">
        <v>1</v>
      </c>
      <c r="E1" s="12" t="s">
        <v>4</v>
      </c>
      <c r="F1" s="12" t="s">
        <v>2</v>
      </c>
      <c r="G1" s="53" t="s">
        <v>314</v>
      </c>
    </row>
    <row r="2" spans="1:7" ht="15.75" customHeight="1" thickTop="1" x14ac:dyDescent="0.25">
      <c r="A2" s="357" t="s">
        <v>336</v>
      </c>
      <c r="B2" s="422" t="s">
        <v>78</v>
      </c>
      <c r="C2" s="366" t="s">
        <v>80</v>
      </c>
      <c r="D2" s="369" t="s">
        <v>79</v>
      </c>
      <c r="E2" s="81" t="s">
        <v>83</v>
      </c>
      <c r="F2" s="77" t="s">
        <v>84</v>
      </c>
      <c r="G2" s="54">
        <f t="shared" ref="G2:G33" si="0">COUNTIF(E:E, E2)</f>
        <v>2</v>
      </c>
    </row>
    <row r="3" spans="1:7" x14ac:dyDescent="0.25">
      <c r="A3" s="358"/>
      <c r="B3" s="372"/>
      <c r="C3" s="366"/>
      <c r="D3" s="369"/>
      <c r="E3" s="81" t="s">
        <v>10</v>
      </c>
      <c r="F3" s="49" t="s">
        <v>43</v>
      </c>
      <c r="G3" s="54">
        <f t="shared" si="0"/>
        <v>2</v>
      </c>
    </row>
    <row r="4" spans="1:7" x14ac:dyDescent="0.25">
      <c r="A4" s="358"/>
      <c r="B4" s="372"/>
      <c r="C4" s="367"/>
      <c r="D4" s="370"/>
      <c r="E4" s="81" t="s">
        <v>91</v>
      </c>
      <c r="F4" s="49" t="s">
        <v>92</v>
      </c>
      <c r="G4" s="54">
        <f t="shared" si="0"/>
        <v>3</v>
      </c>
    </row>
    <row r="5" spans="1:7" x14ac:dyDescent="0.25">
      <c r="A5" s="358"/>
      <c r="B5" s="372"/>
      <c r="C5" s="367"/>
      <c r="D5" s="370"/>
      <c r="E5" s="81" t="s">
        <v>85</v>
      </c>
      <c r="F5" s="49" t="s">
        <v>86</v>
      </c>
      <c r="G5" s="54">
        <f t="shared" si="0"/>
        <v>1</v>
      </c>
    </row>
    <row r="6" spans="1:7" x14ac:dyDescent="0.25">
      <c r="A6" s="358"/>
      <c r="B6" s="372"/>
      <c r="C6" s="367"/>
      <c r="D6" s="370"/>
      <c r="E6" s="81" t="s">
        <v>21</v>
      </c>
      <c r="F6" s="49" t="s">
        <v>56</v>
      </c>
      <c r="G6" s="54">
        <f t="shared" si="0"/>
        <v>4</v>
      </c>
    </row>
    <row r="7" spans="1:7" x14ac:dyDescent="0.25">
      <c r="A7" s="358"/>
      <c r="B7" s="372"/>
      <c r="C7" s="367"/>
      <c r="D7" s="370"/>
      <c r="E7" s="81" t="s">
        <v>12</v>
      </c>
      <c r="F7" s="49" t="s">
        <v>47</v>
      </c>
      <c r="G7" s="54">
        <f t="shared" si="0"/>
        <v>2</v>
      </c>
    </row>
    <row r="8" spans="1:7" x14ac:dyDescent="0.25">
      <c r="A8" s="358"/>
      <c r="B8" s="372"/>
      <c r="C8" s="367"/>
      <c r="D8" s="370"/>
      <c r="E8" s="81" t="s">
        <v>89</v>
      </c>
      <c r="F8" s="49" t="s">
        <v>90</v>
      </c>
      <c r="G8" s="54">
        <f t="shared" si="0"/>
        <v>1</v>
      </c>
    </row>
    <row r="9" spans="1:7" x14ac:dyDescent="0.25">
      <c r="A9" s="358"/>
      <c r="B9" s="372"/>
      <c r="C9" s="367"/>
      <c r="D9" s="370"/>
      <c r="E9" s="81" t="s">
        <v>87</v>
      </c>
      <c r="F9" s="49" t="s">
        <v>88</v>
      </c>
      <c r="G9" s="54">
        <f t="shared" si="0"/>
        <v>1</v>
      </c>
    </row>
    <row r="10" spans="1:7" x14ac:dyDescent="0.25">
      <c r="A10" s="358"/>
      <c r="B10" s="372"/>
      <c r="C10" s="367"/>
      <c r="D10" s="370"/>
      <c r="E10" s="81" t="s">
        <v>14</v>
      </c>
      <c r="F10" s="49" t="s">
        <v>48</v>
      </c>
      <c r="G10" s="54">
        <f t="shared" si="0"/>
        <v>3</v>
      </c>
    </row>
    <row r="11" spans="1:7" ht="30" x14ac:dyDescent="0.25">
      <c r="A11" s="358"/>
      <c r="B11" s="372"/>
      <c r="C11" s="367"/>
      <c r="D11" s="370"/>
      <c r="E11" s="81" t="s">
        <v>11</v>
      </c>
      <c r="F11" s="49" t="s">
        <v>45</v>
      </c>
      <c r="G11" s="54">
        <f t="shared" si="0"/>
        <v>3</v>
      </c>
    </row>
    <row r="12" spans="1:7" ht="30" x14ac:dyDescent="0.25">
      <c r="A12" s="358"/>
      <c r="B12" s="372"/>
      <c r="C12" s="367"/>
      <c r="D12" s="370"/>
      <c r="E12" s="81" t="s">
        <v>81</v>
      </c>
      <c r="F12" s="49" t="s">
        <v>82</v>
      </c>
      <c r="G12" s="54">
        <f t="shared" si="0"/>
        <v>1</v>
      </c>
    </row>
    <row r="13" spans="1:7" ht="30" x14ac:dyDescent="0.25">
      <c r="A13" s="358"/>
      <c r="B13" s="372"/>
      <c r="C13" s="367"/>
      <c r="D13" s="370"/>
      <c r="E13" s="82" t="s">
        <v>315</v>
      </c>
      <c r="F13" s="59" t="s">
        <v>44</v>
      </c>
      <c r="G13" s="54">
        <f t="shared" si="0"/>
        <v>3</v>
      </c>
    </row>
    <row r="14" spans="1:7" x14ac:dyDescent="0.25">
      <c r="A14" s="358"/>
      <c r="B14" s="372"/>
      <c r="C14" s="367"/>
      <c r="D14" s="370"/>
      <c r="E14" s="82" t="s">
        <v>99</v>
      </c>
      <c r="F14" s="59" t="s">
        <v>100</v>
      </c>
      <c r="G14" s="54">
        <f t="shared" si="0"/>
        <v>1</v>
      </c>
    </row>
    <row r="15" spans="1:7" x14ac:dyDescent="0.25">
      <c r="A15" s="358"/>
      <c r="B15" s="372"/>
      <c r="C15" s="367"/>
      <c r="D15" s="370"/>
      <c r="E15" s="118" t="s">
        <v>9</v>
      </c>
      <c r="F15" s="119" t="s">
        <v>42</v>
      </c>
      <c r="G15" s="54">
        <f t="shared" si="0"/>
        <v>7</v>
      </c>
    </row>
    <row r="16" spans="1:7" ht="30" x14ac:dyDescent="0.25">
      <c r="A16" s="358"/>
      <c r="B16" s="372"/>
      <c r="C16" s="367"/>
      <c r="D16" s="370"/>
      <c r="E16" s="83" t="s">
        <v>93</v>
      </c>
      <c r="F16" s="60" t="s">
        <v>94</v>
      </c>
      <c r="G16" s="54">
        <f t="shared" si="0"/>
        <v>1</v>
      </c>
    </row>
    <row r="17" spans="1:7" ht="30" x14ac:dyDescent="0.25">
      <c r="A17" s="358"/>
      <c r="B17" s="372"/>
      <c r="C17" s="367"/>
      <c r="D17" s="370"/>
      <c r="E17" s="82" t="s">
        <v>18</v>
      </c>
      <c r="F17" s="59" t="s">
        <v>53</v>
      </c>
      <c r="G17" s="54">
        <f t="shared" si="0"/>
        <v>3</v>
      </c>
    </row>
    <row r="18" spans="1:7" x14ac:dyDescent="0.25">
      <c r="A18" s="358"/>
      <c r="B18" s="372"/>
      <c r="C18" s="367"/>
      <c r="D18" s="370"/>
      <c r="E18" s="82" t="s">
        <v>32</v>
      </c>
      <c r="F18" s="59" t="s">
        <v>67</v>
      </c>
      <c r="G18" s="54">
        <f t="shared" si="0"/>
        <v>4</v>
      </c>
    </row>
    <row r="19" spans="1:7" ht="30" x14ac:dyDescent="0.25">
      <c r="A19" s="358"/>
      <c r="B19" s="372"/>
      <c r="C19" s="367"/>
      <c r="D19" s="370"/>
      <c r="E19" s="84" t="s">
        <v>318</v>
      </c>
      <c r="F19" s="61" t="s">
        <v>319</v>
      </c>
      <c r="G19" s="54">
        <f t="shared" si="0"/>
        <v>1</v>
      </c>
    </row>
    <row r="20" spans="1:7" x14ac:dyDescent="0.25">
      <c r="A20" s="358"/>
      <c r="B20" s="372"/>
      <c r="C20" s="367"/>
      <c r="D20" s="370"/>
      <c r="E20" s="84" t="s">
        <v>101</v>
      </c>
      <c r="F20" s="61" t="s">
        <v>102</v>
      </c>
      <c r="G20" s="54">
        <f t="shared" si="0"/>
        <v>1</v>
      </c>
    </row>
    <row r="21" spans="1:7" ht="30" x14ac:dyDescent="0.25">
      <c r="A21" s="358"/>
      <c r="B21" s="372"/>
      <c r="C21" s="367"/>
      <c r="D21" s="370"/>
      <c r="E21" s="84" t="s">
        <v>320</v>
      </c>
      <c r="F21" s="61" t="s">
        <v>321</v>
      </c>
      <c r="G21" s="54">
        <f t="shared" si="0"/>
        <v>3</v>
      </c>
    </row>
    <row r="22" spans="1:7" ht="30" x14ac:dyDescent="0.25">
      <c r="A22" s="358"/>
      <c r="B22" s="372"/>
      <c r="C22" s="367"/>
      <c r="D22" s="370"/>
      <c r="E22" s="84" t="s">
        <v>28</v>
      </c>
      <c r="F22" s="61" t="s">
        <v>63</v>
      </c>
      <c r="G22" s="54">
        <f t="shared" si="0"/>
        <v>3</v>
      </c>
    </row>
    <row r="23" spans="1:7" x14ac:dyDescent="0.25">
      <c r="A23" s="358"/>
      <c r="B23" s="372"/>
      <c r="C23" s="367"/>
      <c r="D23" s="370"/>
      <c r="E23" s="84" t="s">
        <v>97</v>
      </c>
      <c r="F23" s="61" t="s">
        <v>98</v>
      </c>
      <c r="G23" s="54">
        <f t="shared" si="0"/>
        <v>1</v>
      </c>
    </row>
    <row r="24" spans="1:7" ht="30" x14ac:dyDescent="0.25">
      <c r="A24" s="358"/>
      <c r="B24" s="372"/>
      <c r="C24" s="367"/>
      <c r="D24" s="370"/>
      <c r="E24" s="84" t="s">
        <v>103</v>
      </c>
      <c r="F24" s="61" t="s">
        <v>104</v>
      </c>
      <c r="G24" s="54">
        <f t="shared" si="0"/>
        <v>1</v>
      </c>
    </row>
    <row r="25" spans="1:7" x14ac:dyDescent="0.25">
      <c r="A25" s="358"/>
      <c r="B25" s="372"/>
      <c r="C25" s="367"/>
      <c r="D25" s="370"/>
      <c r="E25" s="84" t="s">
        <v>30</v>
      </c>
      <c r="F25" s="61" t="s">
        <v>65</v>
      </c>
      <c r="G25" s="54">
        <f t="shared" si="0"/>
        <v>3</v>
      </c>
    </row>
    <row r="26" spans="1:7" x14ac:dyDescent="0.25">
      <c r="A26" s="358"/>
      <c r="B26" s="372"/>
      <c r="C26" s="367"/>
      <c r="D26" s="370"/>
      <c r="E26" s="84" t="s">
        <v>41</v>
      </c>
      <c r="F26" s="61" t="s">
        <v>76</v>
      </c>
      <c r="G26" s="54">
        <f t="shared" si="0"/>
        <v>3</v>
      </c>
    </row>
    <row r="27" spans="1:7" ht="30" x14ac:dyDescent="0.25">
      <c r="A27" s="358"/>
      <c r="B27" s="372"/>
      <c r="C27" s="367"/>
      <c r="D27" s="370"/>
      <c r="E27" s="84" t="s">
        <v>31</v>
      </c>
      <c r="F27" s="61" t="s">
        <v>66</v>
      </c>
      <c r="G27" s="54">
        <f t="shared" si="0"/>
        <v>3</v>
      </c>
    </row>
    <row r="28" spans="1:7" ht="30" x14ac:dyDescent="0.25">
      <c r="A28" s="358"/>
      <c r="B28" s="372"/>
      <c r="C28" s="367"/>
      <c r="D28" s="370"/>
      <c r="E28" s="84" t="s">
        <v>33</v>
      </c>
      <c r="F28" s="61" t="s">
        <v>68</v>
      </c>
      <c r="G28" s="54">
        <f t="shared" si="0"/>
        <v>5</v>
      </c>
    </row>
    <row r="29" spans="1:7" ht="30" x14ac:dyDescent="0.25">
      <c r="A29" s="358"/>
      <c r="B29" s="372"/>
      <c r="C29" s="367"/>
      <c r="D29" s="370"/>
      <c r="E29" s="84" t="s">
        <v>322</v>
      </c>
      <c r="F29" s="61" t="s">
        <v>323</v>
      </c>
      <c r="G29" s="54">
        <f t="shared" si="0"/>
        <v>3</v>
      </c>
    </row>
    <row r="30" spans="1:7" x14ac:dyDescent="0.25">
      <c r="A30" s="358"/>
      <c r="B30" s="372"/>
      <c r="C30" s="368"/>
      <c r="D30" s="371"/>
      <c r="E30" s="84" t="s">
        <v>324</v>
      </c>
      <c r="F30" s="61" t="s">
        <v>325</v>
      </c>
      <c r="G30" s="54">
        <f t="shared" si="0"/>
        <v>3</v>
      </c>
    </row>
    <row r="31" spans="1:7" ht="30" x14ac:dyDescent="0.25">
      <c r="A31" s="358"/>
      <c r="B31" s="372"/>
      <c r="C31" s="368"/>
      <c r="D31" s="371"/>
      <c r="E31" s="84" t="s">
        <v>95</v>
      </c>
      <c r="F31" s="61" t="s">
        <v>96</v>
      </c>
      <c r="G31" s="54">
        <f t="shared" si="0"/>
        <v>7</v>
      </c>
    </row>
    <row r="32" spans="1:7" ht="30" x14ac:dyDescent="0.25">
      <c r="A32" s="358"/>
      <c r="B32" s="372"/>
      <c r="C32" s="368"/>
      <c r="D32" s="371"/>
      <c r="E32" s="84" t="s">
        <v>38</v>
      </c>
      <c r="F32" s="61" t="s">
        <v>73</v>
      </c>
      <c r="G32" s="54">
        <f t="shared" si="0"/>
        <v>3</v>
      </c>
    </row>
    <row r="33" spans="1:7" ht="30.75" thickBot="1" x14ac:dyDescent="0.3">
      <c r="A33" s="358"/>
      <c r="B33" s="372"/>
      <c r="C33" s="368"/>
      <c r="D33" s="371"/>
      <c r="E33" s="85" t="s">
        <v>37</v>
      </c>
      <c r="F33" s="62" t="s">
        <v>72</v>
      </c>
      <c r="G33" s="150">
        <f t="shared" si="0"/>
        <v>4</v>
      </c>
    </row>
    <row r="34" spans="1:7" x14ac:dyDescent="0.25">
      <c r="A34" s="358"/>
      <c r="B34" s="372"/>
      <c r="C34" s="340" t="s">
        <v>511</v>
      </c>
      <c r="D34" s="341"/>
      <c r="E34" s="81" t="s">
        <v>268</v>
      </c>
      <c r="F34" s="49" t="s">
        <v>269</v>
      </c>
      <c r="G34" s="54">
        <f t="shared" ref="G34:G65" si="1">COUNTIF(E:E, E34)</f>
        <v>1</v>
      </c>
    </row>
    <row r="35" spans="1:7" ht="30" x14ac:dyDescent="0.25">
      <c r="A35" s="358"/>
      <c r="B35" s="372"/>
      <c r="C35" s="17"/>
      <c r="D35" s="14"/>
      <c r="E35" s="81" t="s">
        <v>235</v>
      </c>
      <c r="F35" s="49" t="s">
        <v>236</v>
      </c>
      <c r="G35" s="54">
        <f t="shared" si="1"/>
        <v>1</v>
      </c>
    </row>
    <row r="36" spans="1:7" x14ac:dyDescent="0.25">
      <c r="A36" s="358"/>
      <c r="B36" s="372"/>
      <c r="C36" s="17"/>
      <c r="D36" s="14"/>
      <c r="E36" s="80" t="s">
        <v>266</v>
      </c>
      <c r="F36" s="63" t="s">
        <v>267</v>
      </c>
      <c r="G36" s="54">
        <f t="shared" si="1"/>
        <v>1</v>
      </c>
    </row>
    <row r="37" spans="1:7" x14ac:dyDescent="0.25">
      <c r="A37" s="358"/>
      <c r="B37" s="372"/>
      <c r="C37" s="17"/>
      <c r="D37" s="14"/>
      <c r="E37" s="84" t="s">
        <v>231</v>
      </c>
      <c r="F37" s="61" t="s">
        <v>232</v>
      </c>
      <c r="G37" s="54">
        <f t="shared" si="1"/>
        <v>1</v>
      </c>
    </row>
    <row r="38" spans="1:7" ht="30.75" thickBot="1" x14ac:dyDescent="0.3">
      <c r="A38" s="359"/>
      <c r="B38" s="373"/>
      <c r="C38" s="19"/>
      <c r="D38" s="16"/>
      <c r="E38" s="88" t="s">
        <v>187</v>
      </c>
      <c r="F38" s="51" t="s">
        <v>188</v>
      </c>
      <c r="G38" s="149">
        <f t="shared" si="1"/>
        <v>2</v>
      </c>
    </row>
    <row r="39" spans="1:7" ht="15.75" customHeight="1" thickTop="1" x14ac:dyDescent="0.25">
      <c r="A39" s="360" t="s">
        <v>333</v>
      </c>
      <c r="B39" s="372" t="s">
        <v>6</v>
      </c>
      <c r="C39" s="374" t="s">
        <v>7</v>
      </c>
      <c r="D39" s="351" t="s">
        <v>8</v>
      </c>
      <c r="E39" s="80" t="s">
        <v>315</v>
      </c>
      <c r="F39" s="63" t="s">
        <v>44</v>
      </c>
      <c r="G39" s="54">
        <f t="shared" si="1"/>
        <v>3</v>
      </c>
    </row>
    <row r="40" spans="1:7" x14ac:dyDescent="0.25">
      <c r="A40" s="361"/>
      <c r="B40" s="372"/>
      <c r="C40" s="346"/>
      <c r="D40" s="343"/>
      <c r="E40" s="81" t="s">
        <v>9</v>
      </c>
      <c r="F40" s="49" t="s">
        <v>42</v>
      </c>
      <c r="G40" s="54">
        <f t="shared" si="1"/>
        <v>7</v>
      </c>
    </row>
    <row r="41" spans="1:7" x14ac:dyDescent="0.25">
      <c r="A41" s="361"/>
      <c r="B41" s="372"/>
      <c r="C41" s="346"/>
      <c r="D41" s="343"/>
      <c r="E41" s="81" t="s">
        <v>10</v>
      </c>
      <c r="F41" s="49" t="s">
        <v>43</v>
      </c>
      <c r="G41" s="54">
        <f t="shared" si="1"/>
        <v>2</v>
      </c>
    </row>
    <row r="42" spans="1:7" x14ac:dyDescent="0.25">
      <c r="A42" s="361"/>
      <c r="B42" s="372"/>
      <c r="C42" s="346"/>
      <c r="D42" s="343"/>
      <c r="E42" s="81" t="s">
        <v>91</v>
      </c>
      <c r="F42" s="49" t="s">
        <v>92</v>
      </c>
      <c r="G42" s="54">
        <f t="shared" si="1"/>
        <v>3</v>
      </c>
    </row>
    <row r="43" spans="1:7" ht="30" x14ac:dyDescent="0.25">
      <c r="A43" s="361"/>
      <c r="B43" s="372"/>
      <c r="C43" s="346"/>
      <c r="D43" s="343"/>
      <c r="E43" s="81" t="s">
        <v>24</v>
      </c>
      <c r="F43" s="49" t="s">
        <v>59</v>
      </c>
      <c r="G43" s="54">
        <f t="shared" si="1"/>
        <v>1</v>
      </c>
    </row>
    <row r="44" spans="1:7" ht="15" customHeight="1" x14ac:dyDescent="0.25">
      <c r="A44" s="361"/>
      <c r="B44" s="372"/>
      <c r="C44" s="346"/>
      <c r="D44" s="343"/>
      <c r="E44" s="81" t="s">
        <v>17</v>
      </c>
      <c r="F44" s="49" t="s">
        <v>51</v>
      </c>
      <c r="G44" s="54">
        <f t="shared" si="1"/>
        <v>1</v>
      </c>
    </row>
    <row r="45" spans="1:7" x14ac:dyDescent="0.25">
      <c r="A45" s="361"/>
      <c r="B45" s="372"/>
      <c r="C45" s="346"/>
      <c r="D45" s="343"/>
      <c r="E45" s="81" t="s">
        <v>23</v>
      </c>
      <c r="F45" s="49" t="s">
        <v>58</v>
      </c>
      <c r="G45" s="54">
        <f t="shared" si="1"/>
        <v>3</v>
      </c>
    </row>
    <row r="46" spans="1:7" x14ac:dyDescent="0.25">
      <c r="A46" s="361"/>
      <c r="B46" s="372"/>
      <c r="C46" s="346"/>
      <c r="D46" s="343"/>
      <c r="E46" s="81" t="s">
        <v>12</v>
      </c>
      <c r="F46" s="49" t="s">
        <v>47</v>
      </c>
      <c r="G46" s="54">
        <f t="shared" si="1"/>
        <v>2</v>
      </c>
    </row>
    <row r="47" spans="1:7" ht="30" x14ac:dyDescent="0.25">
      <c r="A47" s="361"/>
      <c r="B47" s="372"/>
      <c r="C47" s="346"/>
      <c r="D47" s="343"/>
      <c r="E47" s="80" t="s">
        <v>77</v>
      </c>
      <c r="F47" s="63" t="s">
        <v>52</v>
      </c>
      <c r="G47" s="54">
        <f t="shared" si="1"/>
        <v>2</v>
      </c>
    </row>
    <row r="48" spans="1:7" ht="30" x14ac:dyDescent="0.25">
      <c r="A48" s="361"/>
      <c r="B48" s="372"/>
      <c r="C48" s="346"/>
      <c r="D48" s="343"/>
      <c r="E48" s="81" t="s">
        <v>11</v>
      </c>
      <c r="F48" s="49" t="s">
        <v>45</v>
      </c>
      <c r="G48" s="54">
        <f t="shared" si="1"/>
        <v>3</v>
      </c>
    </row>
    <row r="49" spans="1:7" x14ac:dyDescent="0.25">
      <c r="A49" s="361"/>
      <c r="B49" s="372"/>
      <c r="C49" s="346"/>
      <c r="D49" s="343"/>
      <c r="E49" s="81" t="s">
        <v>13</v>
      </c>
      <c r="F49" s="49" t="s">
        <v>46</v>
      </c>
      <c r="G49" s="54">
        <f t="shared" si="1"/>
        <v>2</v>
      </c>
    </row>
    <row r="50" spans="1:7" x14ac:dyDescent="0.25">
      <c r="A50" s="361"/>
      <c r="B50" s="372"/>
      <c r="C50" s="346"/>
      <c r="D50" s="343"/>
      <c r="E50" s="81" t="s">
        <v>15</v>
      </c>
      <c r="F50" s="49" t="s">
        <v>49</v>
      </c>
      <c r="G50" s="54">
        <f t="shared" si="1"/>
        <v>1</v>
      </c>
    </row>
    <row r="51" spans="1:7" ht="30" x14ac:dyDescent="0.25">
      <c r="A51" s="361"/>
      <c r="B51" s="372"/>
      <c r="C51" s="346"/>
      <c r="D51" s="343"/>
      <c r="E51" s="82" t="s">
        <v>18</v>
      </c>
      <c r="F51" s="59" t="s">
        <v>53</v>
      </c>
      <c r="G51" s="54">
        <f t="shared" si="1"/>
        <v>3</v>
      </c>
    </row>
    <row r="52" spans="1:7" x14ac:dyDescent="0.25">
      <c r="A52" s="361"/>
      <c r="B52" s="372"/>
      <c r="C52" s="346"/>
      <c r="D52" s="343"/>
      <c r="E52" s="82" t="s">
        <v>32</v>
      </c>
      <c r="F52" s="59" t="s">
        <v>67</v>
      </c>
      <c r="G52" s="54">
        <f t="shared" si="1"/>
        <v>4</v>
      </c>
    </row>
    <row r="53" spans="1:7" ht="30" x14ac:dyDescent="0.25">
      <c r="A53" s="361"/>
      <c r="B53" s="372"/>
      <c r="C53" s="346"/>
      <c r="D53" s="343"/>
      <c r="E53" s="83" t="s">
        <v>19</v>
      </c>
      <c r="F53" s="60" t="s">
        <v>54</v>
      </c>
      <c r="G53" s="54">
        <f t="shared" si="1"/>
        <v>1</v>
      </c>
    </row>
    <row r="54" spans="1:7" x14ac:dyDescent="0.25">
      <c r="A54" s="361"/>
      <c r="B54" s="372"/>
      <c r="C54" s="346"/>
      <c r="D54" s="343"/>
      <c r="E54" s="83" t="s">
        <v>27</v>
      </c>
      <c r="F54" s="60" t="s">
        <v>62</v>
      </c>
      <c r="G54" s="54">
        <f t="shared" si="1"/>
        <v>1</v>
      </c>
    </row>
    <row r="55" spans="1:7" x14ac:dyDescent="0.25">
      <c r="A55" s="361"/>
      <c r="B55" s="372"/>
      <c r="C55" s="346"/>
      <c r="D55" s="343"/>
      <c r="E55" s="82" t="s">
        <v>21</v>
      </c>
      <c r="F55" s="59" t="s">
        <v>56</v>
      </c>
      <c r="G55" s="54">
        <f t="shared" si="1"/>
        <v>4</v>
      </c>
    </row>
    <row r="56" spans="1:7" ht="30" x14ac:dyDescent="0.25">
      <c r="A56" s="361"/>
      <c r="B56" s="372"/>
      <c r="C56" s="346"/>
      <c r="D56" s="343"/>
      <c r="E56" s="82" t="s">
        <v>38</v>
      </c>
      <c r="F56" s="59" t="s">
        <v>73</v>
      </c>
      <c r="G56" s="54">
        <f t="shared" si="1"/>
        <v>3</v>
      </c>
    </row>
    <row r="57" spans="1:7" x14ac:dyDescent="0.25">
      <c r="A57" s="361"/>
      <c r="B57" s="372"/>
      <c r="C57" s="346"/>
      <c r="D57" s="343"/>
      <c r="E57" s="83" t="s">
        <v>14</v>
      </c>
      <c r="F57" s="60" t="s">
        <v>48</v>
      </c>
      <c r="G57" s="54">
        <f t="shared" si="1"/>
        <v>3</v>
      </c>
    </row>
    <row r="58" spans="1:7" x14ac:dyDescent="0.25">
      <c r="A58" s="361"/>
      <c r="B58" s="372"/>
      <c r="C58" s="346"/>
      <c r="D58" s="343"/>
      <c r="E58" s="83" t="s">
        <v>41</v>
      </c>
      <c r="F58" s="60" t="s">
        <v>76</v>
      </c>
      <c r="G58" s="54">
        <f t="shared" si="1"/>
        <v>3</v>
      </c>
    </row>
    <row r="59" spans="1:7" ht="30" x14ac:dyDescent="0.25">
      <c r="A59" s="361"/>
      <c r="B59" s="372"/>
      <c r="C59" s="346"/>
      <c r="D59" s="343"/>
      <c r="E59" s="82" t="s">
        <v>16</v>
      </c>
      <c r="F59" s="59" t="s">
        <v>50</v>
      </c>
      <c r="G59" s="54">
        <f t="shared" si="1"/>
        <v>2</v>
      </c>
    </row>
    <row r="60" spans="1:7" x14ac:dyDescent="0.25">
      <c r="A60" s="361"/>
      <c r="B60" s="372"/>
      <c r="C60" s="346"/>
      <c r="D60" s="343"/>
      <c r="E60" s="82" t="s">
        <v>25</v>
      </c>
      <c r="F60" s="59" t="s">
        <v>60</v>
      </c>
      <c r="G60" s="54">
        <f t="shared" si="1"/>
        <v>2</v>
      </c>
    </row>
    <row r="61" spans="1:7" ht="30" x14ac:dyDescent="0.25">
      <c r="A61" s="361"/>
      <c r="B61" s="372"/>
      <c r="C61" s="346"/>
      <c r="D61" s="343"/>
      <c r="E61" s="52" t="s">
        <v>22</v>
      </c>
      <c r="F61" s="60" t="s">
        <v>57</v>
      </c>
      <c r="G61" s="54">
        <f t="shared" si="1"/>
        <v>3</v>
      </c>
    </row>
    <row r="62" spans="1:7" ht="30" x14ac:dyDescent="0.25">
      <c r="A62" s="361"/>
      <c r="B62" s="372"/>
      <c r="C62" s="346"/>
      <c r="D62" s="343"/>
      <c r="E62" s="83" t="s">
        <v>36</v>
      </c>
      <c r="F62" s="60" t="s">
        <v>71</v>
      </c>
      <c r="G62" s="54">
        <f t="shared" si="1"/>
        <v>2</v>
      </c>
    </row>
    <row r="63" spans="1:7" x14ac:dyDescent="0.25">
      <c r="A63" s="361"/>
      <c r="B63" s="372"/>
      <c r="C63" s="346"/>
      <c r="D63" s="343"/>
      <c r="E63" s="82" t="s">
        <v>20</v>
      </c>
      <c r="F63" s="59" t="s">
        <v>55</v>
      </c>
      <c r="G63" s="54">
        <f t="shared" si="1"/>
        <v>2</v>
      </c>
    </row>
    <row r="64" spans="1:7" x14ac:dyDescent="0.25">
      <c r="A64" s="361"/>
      <c r="B64" s="372"/>
      <c r="C64" s="346"/>
      <c r="D64" s="343"/>
      <c r="E64" s="82" t="s">
        <v>30</v>
      </c>
      <c r="F64" s="59" t="s">
        <v>65</v>
      </c>
      <c r="G64" s="54">
        <f t="shared" si="1"/>
        <v>3</v>
      </c>
    </row>
    <row r="65" spans="1:7" ht="30" x14ac:dyDescent="0.25">
      <c r="A65" s="361"/>
      <c r="B65" s="372"/>
      <c r="C65" s="346"/>
      <c r="D65" s="343"/>
      <c r="E65" s="84" t="s">
        <v>320</v>
      </c>
      <c r="F65" s="61" t="s">
        <v>321</v>
      </c>
      <c r="G65" s="54">
        <f t="shared" si="1"/>
        <v>3</v>
      </c>
    </row>
    <row r="66" spans="1:7" ht="30" x14ac:dyDescent="0.25">
      <c r="A66" s="361"/>
      <c r="B66" s="372"/>
      <c r="C66" s="346"/>
      <c r="D66" s="343"/>
      <c r="E66" s="84" t="s">
        <v>26</v>
      </c>
      <c r="F66" s="61" t="s">
        <v>61</v>
      </c>
      <c r="G66" s="54">
        <f t="shared" ref="G66:G97" si="2">COUNTIF(E:E, E66)</f>
        <v>2</v>
      </c>
    </row>
    <row r="67" spans="1:7" ht="30" x14ac:dyDescent="0.25">
      <c r="A67" s="361"/>
      <c r="B67" s="372"/>
      <c r="C67" s="346"/>
      <c r="D67" s="343"/>
      <c r="E67" s="84" t="s">
        <v>28</v>
      </c>
      <c r="F67" s="61" t="s">
        <v>63</v>
      </c>
      <c r="G67" s="54">
        <f t="shared" si="2"/>
        <v>3</v>
      </c>
    </row>
    <row r="68" spans="1:7" x14ac:dyDescent="0.25">
      <c r="A68" s="361"/>
      <c r="B68" s="372"/>
      <c r="C68" s="346"/>
      <c r="D68" s="343"/>
      <c r="E68" s="84" t="s">
        <v>40</v>
      </c>
      <c r="F68" s="61" t="s">
        <v>75</v>
      </c>
      <c r="G68" s="54">
        <f t="shared" si="2"/>
        <v>7</v>
      </c>
    </row>
    <row r="69" spans="1:7" x14ac:dyDescent="0.25">
      <c r="A69" s="361"/>
      <c r="B69" s="372"/>
      <c r="C69" s="346"/>
      <c r="D69" s="343"/>
      <c r="E69" s="29" t="s">
        <v>29</v>
      </c>
      <c r="F69" s="61" t="s">
        <v>64</v>
      </c>
      <c r="G69" s="54">
        <f t="shared" si="2"/>
        <v>6</v>
      </c>
    </row>
    <row r="70" spans="1:7" ht="30" x14ac:dyDescent="0.25">
      <c r="A70" s="361"/>
      <c r="B70" s="372"/>
      <c r="C70" s="346"/>
      <c r="D70" s="343"/>
      <c r="E70" s="84" t="s">
        <v>31</v>
      </c>
      <c r="F70" s="61" t="s">
        <v>66</v>
      </c>
      <c r="G70" s="54">
        <f t="shared" si="2"/>
        <v>3</v>
      </c>
    </row>
    <row r="71" spans="1:7" ht="30" x14ac:dyDescent="0.25">
      <c r="A71" s="361"/>
      <c r="B71" s="372"/>
      <c r="C71" s="346"/>
      <c r="D71" s="343"/>
      <c r="E71" s="84" t="s">
        <v>33</v>
      </c>
      <c r="F71" s="61" t="s">
        <v>68</v>
      </c>
      <c r="G71" s="54">
        <f t="shared" si="2"/>
        <v>5</v>
      </c>
    </row>
    <row r="72" spans="1:7" ht="30" x14ac:dyDescent="0.25">
      <c r="A72" s="361"/>
      <c r="B72" s="372"/>
      <c r="C72" s="346"/>
      <c r="D72" s="343"/>
      <c r="E72" s="84" t="s">
        <v>322</v>
      </c>
      <c r="F72" s="61" t="s">
        <v>323</v>
      </c>
      <c r="G72" s="54">
        <f t="shared" si="2"/>
        <v>3</v>
      </c>
    </row>
    <row r="73" spans="1:7" x14ac:dyDescent="0.25">
      <c r="A73" s="361"/>
      <c r="B73" s="372"/>
      <c r="C73" s="346"/>
      <c r="D73" s="343"/>
      <c r="E73" s="84" t="s">
        <v>324</v>
      </c>
      <c r="F73" s="61" t="s">
        <v>325</v>
      </c>
      <c r="G73" s="54">
        <f t="shared" si="2"/>
        <v>3</v>
      </c>
    </row>
    <row r="74" spans="1:7" ht="30" x14ac:dyDescent="0.25">
      <c r="A74" s="361"/>
      <c r="B74" s="372"/>
      <c r="C74" s="346"/>
      <c r="D74" s="343"/>
      <c r="E74" s="84" t="s">
        <v>34</v>
      </c>
      <c r="F74" s="61" t="s">
        <v>69</v>
      </c>
      <c r="G74" s="54">
        <f t="shared" si="2"/>
        <v>3</v>
      </c>
    </row>
    <row r="75" spans="1:7" ht="30" x14ac:dyDescent="0.25">
      <c r="A75" s="361"/>
      <c r="B75" s="372"/>
      <c r="C75" s="346"/>
      <c r="D75" s="343"/>
      <c r="E75" s="84" t="s">
        <v>35</v>
      </c>
      <c r="F75" s="61" t="s">
        <v>70</v>
      </c>
      <c r="G75" s="54">
        <f t="shared" si="2"/>
        <v>3</v>
      </c>
    </row>
    <row r="76" spans="1:7" ht="30.75" thickBot="1" x14ac:dyDescent="0.3">
      <c r="A76" s="361"/>
      <c r="B76" s="372"/>
      <c r="C76" s="347"/>
      <c r="D76" s="344"/>
      <c r="E76" s="85" t="s">
        <v>37</v>
      </c>
      <c r="F76" s="62" t="s">
        <v>72</v>
      </c>
      <c r="G76" s="150">
        <f t="shared" si="2"/>
        <v>4</v>
      </c>
    </row>
    <row r="77" spans="1:7" x14ac:dyDescent="0.25">
      <c r="A77" s="361"/>
      <c r="B77" s="372"/>
      <c r="C77" s="340" t="s">
        <v>511</v>
      </c>
      <c r="D77" s="341"/>
      <c r="E77" s="80" t="s">
        <v>223</v>
      </c>
      <c r="F77" s="63" t="s">
        <v>224</v>
      </c>
      <c r="G77" s="54">
        <f t="shared" si="2"/>
        <v>1</v>
      </c>
    </row>
    <row r="78" spans="1:7" ht="30" x14ac:dyDescent="0.25">
      <c r="A78" s="361"/>
      <c r="B78" s="372"/>
      <c r="C78" s="13"/>
      <c r="D78" s="14"/>
      <c r="E78" s="81" t="s">
        <v>241</v>
      </c>
      <c r="F78" s="49" t="s">
        <v>242</v>
      </c>
      <c r="G78" s="54">
        <f t="shared" si="2"/>
        <v>1</v>
      </c>
    </row>
    <row r="79" spans="1:7" x14ac:dyDescent="0.25">
      <c r="A79" s="361"/>
      <c r="B79" s="372"/>
      <c r="C79" s="13"/>
      <c r="D79" s="14"/>
      <c r="E79" s="84" t="s">
        <v>155</v>
      </c>
      <c r="F79" s="61" t="s">
        <v>156</v>
      </c>
      <c r="G79" s="54">
        <f t="shared" si="2"/>
        <v>2</v>
      </c>
    </row>
    <row r="80" spans="1:7" x14ac:dyDescent="0.25">
      <c r="A80" s="361"/>
      <c r="B80" s="372"/>
      <c r="C80" s="13"/>
      <c r="D80" s="14"/>
      <c r="E80" s="84" t="s">
        <v>261</v>
      </c>
      <c r="F80" s="61" t="s">
        <v>262</v>
      </c>
      <c r="G80" s="54">
        <f t="shared" si="2"/>
        <v>1</v>
      </c>
    </row>
    <row r="81" spans="1:7" x14ac:dyDescent="0.25">
      <c r="A81" s="361"/>
      <c r="B81" s="372"/>
      <c r="C81" s="13"/>
      <c r="D81" s="14"/>
      <c r="E81" s="84" t="s">
        <v>221</v>
      </c>
      <c r="F81" s="61" t="s">
        <v>222</v>
      </c>
      <c r="G81" s="54">
        <f t="shared" si="2"/>
        <v>1</v>
      </c>
    </row>
    <row r="82" spans="1:7" ht="30" x14ac:dyDescent="0.25">
      <c r="A82" s="361"/>
      <c r="B82" s="372"/>
      <c r="C82" s="13"/>
      <c r="D82" s="14"/>
      <c r="E82" s="84" t="s">
        <v>39</v>
      </c>
      <c r="F82" s="61" t="s">
        <v>74</v>
      </c>
      <c r="G82" s="54">
        <f t="shared" si="2"/>
        <v>1</v>
      </c>
    </row>
    <row r="83" spans="1:7" ht="30" x14ac:dyDescent="0.25">
      <c r="A83" s="361"/>
      <c r="B83" s="372"/>
      <c r="C83" s="13"/>
      <c r="D83" s="14"/>
      <c r="E83" s="84" t="s">
        <v>233</v>
      </c>
      <c r="F83" s="61" t="s">
        <v>234</v>
      </c>
      <c r="G83" s="54">
        <f t="shared" si="2"/>
        <v>1</v>
      </c>
    </row>
    <row r="84" spans="1:7" ht="30" x14ac:dyDescent="0.25">
      <c r="A84" s="361"/>
      <c r="B84" s="372"/>
      <c r="C84" s="13"/>
      <c r="D84" s="14"/>
      <c r="E84" s="84" t="s">
        <v>209</v>
      </c>
      <c r="F84" s="61" t="s">
        <v>210</v>
      </c>
      <c r="G84" s="54">
        <f t="shared" si="2"/>
        <v>2</v>
      </c>
    </row>
    <row r="85" spans="1:7" ht="30" x14ac:dyDescent="0.25">
      <c r="A85" s="361"/>
      <c r="B85" s="372"/>
      <c r="C85" s="13"/>
      <c r="D85" s="14"/>
      <c r="E85" s="84" t="s">
        <v>187</v>
      </c>
      <c r="F85" s="61" t="s">
        <v>188</v>
      </c>
      <c r="G85" s="54">
        <f t="shared" si="2"/>
        <v>2</v>
      </c>
    </row>
    <row r="86" spans="1:7" x14ac:dyDescent="0.25">
      <c r="A86" s="361"/>
      <c r="B86" s="372"/>
      <c r="C86" s="13"/>
      <c r="D86" s="14"/>
      <c r="E86" s="84" t="s">
        <v>153</v>
      </c>
      <c r="F86" s="61" t="s">
        <v>154</v>
      </c>
      <c r="G86" s="54">
        <f t="shared" si="2"/>
        <v>1</v>
      </c>
    </row>
    <row r="87" spans="1:7" ht="30" x14ac:dyDescent="0.25">
      <c r="A87" s="361"/>
      <c r="B87" s="372"/>
      <c r="C87" s="13"/>
      <c r="D87" s="14"/>
      <c r="E87" s="32" t="s">
        <v>175</v>
      </c>
      <c r="F87" s="61" t="s">
        <v>176</v>
      </c>
      <c r="G87" s="54">
        <f t="shared" si="2"/>
        <v>1</v>
      </c>
    </row>
    <row r="88" spans="1:7" ht="30" x14ac:dyDescent="0.25">
      <c r="A88" s="361"/>
      <c r="B88" s="372"/>
      <c r="C88" s="13"/>
      <c r="D88" s="14"/>
      <c r="E88" s="32" t="s">
        <v>177</v>
      </c>
      <c r="F88" s="61" t="s">
        <v>178</v>
      </c>
      <c r="G88" s="54">
        <f t="shared" si="2"/>
        <v>1</v>
      </c>
    </row>
    <row r="89" spans="1:7" ht="30" x14ac:dyDescent="0.25">
      <c r="A89" s="361"/>
      <c r="B89" s="372"/>
      <c r="C89" s="13"/>
      <c r="D89" s="14"/>
      <c r="E89" s="32" t="s">
        <v>211</v>
      </c>
      <c r="F89" s="61" t="s">
        <v>212</v>
      </c>
      <c r="G89" s="54">
        <f t="shared" si="2"/>
        <v>2</v>
      </c>
    </row>
    <row r="90" spans="1:7" x14ac:dyDescent="0.25">
      <c r="A90" s="361"/>
      <c r="B90" s="372"/>
      <c r="C90" s="13"/>
      <c r="D90" s="14"/>
      <c r="E90" s="33" t="s">
        <v>213</v>
      </c>
      <c r="F90" s="120" t="s">
        <v>214</v>
      </c>
      <c r="G90" s="54">
        <f t="shared" si="2"/>
        <v>2</v>
      </c>
    </row>
    <row r="91" spans="1:7" ht="30" x14ac:dyDescent="0.25">
      <c r="A91" s="361"/>
      <c r="B91" s="372"/>
      <c r="C91" s="13"/>
      <c r="D91" s="14"/>
      <c r="E91" s="84" t="s">
        <v>307</v>
      </c>
      <c r="F91" s="61" t="s">
        <v>308</v>
      </c>
      <c r="G91" s="54">
        <f t="shared" si="2"/>
        <v>1</v>
      </c>
    </row>
    <row r="92" spans="1:7" x14ac:dyDescent="0.25">
      <c r="A92" s="361"/>
      <c r="B92" s="372"/>
      <c r="C92" s="13"/>
      <c r="D92" s="14"/>
      <c r="E92" s="84" t="s">
        <v>205</v>
      </c>
      <c r="F92" s="61" t="s">
        <v>206</v>
      </c>
      <c r="G92" s="54">
        <f t="shared" si="2"/>
        <v>1</v>
      </c>
    </row>
    <row r="93" spans="1:7" x14ac:dyDescent="0.25">
      <c r="A93" s="361"/>
      <c r="B93" s="372"/>
      <c r="C93" s="13"/>
      <c r="D93" s="14"/>
      <c r="E93" s="84" t="s">
        <v>229</v>
      </c>
      <c r="F93" s="61" t="s">
        <v>230</v>
      </c>
      <c r="G93" s="54">
        <f t="shared" si="2"/>
        <v>2</v>
      </c>
    </row>
    <row r="94" spans="1:7" ht="30" x14ac:dyDescent="0.25">
      <c r="A94" s="361"/>
      <c r="B94" s="372"/>
      <c r="C94" s="13"/>
      <c r="D94" s="14"/>
      <c r="E94" s="32" t="s">
        <v>125</v>
      </c>
      <c r="F94" s="61" t="s">
        <v>126</v>
      </c>
      <c r="G94" s="54">
        <f t="shared" si="2"/>
        <v>2</v>
      </c>
    </row>
    <row r="95" spans="1:7" ht="45" x14ac:dyDescent="0.25">
      <c r="A95" s="361"/>
      <c r="B95" s="372"/>
      <c r="C95" s="13"/>
      <c r="D95" s="14"/>
      <c r="E95" s="84" t="s">
        <v>157</v>
      </c>
      <c r="F95" s="61" t="s">
        <v>158</v>
      </c>
      <c r="G95" s="54">
        <f t="shared" si="2"/>
        <v>1</v>
      </c>
    </row>
    <row r="96" spans="1:7" ht="45" x14ac:dyDescent="0.25">
      <c r="A96" s="361"/>
      <c r="B96" s="372"/>
      <c r="C96" s="13"/>
      <c r="D96" s="14"/>
      <c r="E96" s="84" t="s">
        <v>159</v>
      </c>
      <c r="F96" s="61" t="s">
        <v>160</v>
      </c>
      <c r="G96" s="54">
        <f t="shared" si="2"/>
        <v>1</v>
      </c>
    </row>
    <row r="97" spans="1:7" ht="30" x14ac:dyDescent="0.25">
      <c r="A97" s="361"/>
      <c r="B97" s="372"/>
      <c r="C97" s="13"/>
      <c r="D97" s="14"/>
      <c r="E97" s="84" t="s">
        <v>161</v>
      </c>
      <c r="F97" s="61" t="s">
        <v>162</v>
      </c>
      <c r="G97" s="54">
        <f t="shared" si="2"/>
        <v>1</v>
      </c>
    </row>
    <row r="98" spans="1:7" ht="30" x14ac:dyDescent="0.25">
      <c r="A98" s="361"/>
      <c r="B98" s="372"/>
      <c r="C98" s="13"/>
      <c r="D98" s="14"/>
      <c r="E98" s="32" t="s">
        <v>163</v>
      </c>
      <c r="F98" s="61" t="s">
        <v>164</v>
      </c>
      <c r="G98" s="54">
        <f t="shared" ref="G98:G129" si="3">COUNTIF(E:E, E98)</f>
        <v>1</v>
      </c>
    </row>
    <row r="99" spans="1:7" ht="30" x14ac:dyDescent="0.25">
      <c r="A99" s="361"/>
      <c r="B99" s="372"/>
      <c r="C99" s="13"/>
      <c r="D99" s="14"/>
      <c r="E99" s="32" t="s">
        <v>165</v>
      </c>
      <c r="F99" s="61" t="s">
        <v>166</v>
      </c>
      <c r="G99" s="54">
        <f t="shared" si="3"/>
        <v>1</v>
      </c>
    </row>
    <row r="100" spans="1:7" ht="30" x14ac:dyDescent="0.25">
      <c r="A100" s="361"/>
      <c r="B100" s="372"/>
      <c r="C100" s="13"/>
      <c r="D100" s="14"/>
      <c r="E100" s="26" t="s">
        <v>225</v>
      </c>
      <c r="F100" s="121" t="s">
        <v>263</v>
      </c>
      <c r="G100" s="54">
        <f t="shared" si="3"/>
        <v>4</v>
      </c>
    </row>
    <row r="101" spans="1:7" ht="45" x14ac:dyDescent="0.25">
      <c r="A101" s="361"/>
      <c r="B101" s="372"/>
      <c r="C101" s="13"/>
      <c r="D101" s="14"/>
      <c r="E101" s="26" t="s">
        <v>225</v>
      </c>
      <c r="F101" s="121" t="s">
        <v>264</v>
      </c>
      <c r="G101" s="54">
        <f t="shared" si="3"/>
        <v>4</v>
      </c>
    </row>
    <row r="102" spans="1:7" ht="30" x14ac:dyDescent="0.25">
      <c r="A102" s="361"/>
      <c r="B102" s="372"/>
      <c r="C102" s="13"/>
      <c r="D102" s="14"/>
      <c r="E102" s="26" t="s">
        <v>225</v>
      </c>
      <c r="F102" s="121" t="s">
        <v>226</v>
      </c>
      <c r="G102" s="54">
        <f t="shared" si="3"/>
        <v>4</v>
      </c>
    </row>
    <row r="103" spans="1:7" ht="30.75" thickBot="1" x14ac:dyDescent="0.3">
      <c r="A103" s="361"/>
      <c r="B103" s="373"/>
      <c r="C103" s="15"/>
      <c r="D103" s="16"/>
      <c r="E103" s="27" t="s">
        <v>225</v>
      </c>
      <c r="F103" s="122" t="s">
        <v>265</v>
      </c>
      <c r="G103" s="149">
        <f t="shared" si="3"/>
        <v>4</v>
      </c>
    </row>
    <row r="104" spans="1:7" ht="15.75" thickTop="1" x14ac:dyDescent="0.25">
      <c r="A104" s="361"/>
      <c r="B104" s="407" t="s">
        <v>127</v>
      </c>
      <c r="C104" s="419" t="s">
        <v>130</v>
      </c>
      <c r="D104" s="415" t="s">
        <v>129</v>
      </c>
      <c r="E104" s="80" t="s">
        <v>9</v>
      </c>
      <c r="F104" s="63" t="s">
        <v>42</v>
      </c>
      <c r="G104" s="54">
        <f t="shared" si="3"/>
        <v>7</v>
      </c>
    </row>
    <row r="105" spans="1:7" x14ac:dyDescent="0.25">
      <c r="A105" s="361"/>
      <c r="B105" s="408"/>
      <c r="C105" s="420"/>
      <c r="D105" s="416"/>
      <c r="E105" s="86" t="s">
        <v>40</v>
      </c>
      <c r="F105" s="120" t="s">
        <v>75</v>
      </c>
      <c r="G105" s="54">
        <f t="shared" si="3"/>
        <v>7</v>
      </c>
    </row>
    <row r="106" spans="1:7" x14ac:dyDescent="0.25">
      <c r="A106" s="361"/>
      <c r="B106" s="408"/>
      <c r="C106" s="420"/>
      <c r="D106" s="416"/>
      <c r="E106" s="32" t="s">
        <v>29</v>
      </c>
      <c r="F106" s="61" t="s">
        <v>64</v>
      </c>
      <c r="G106" s="54">
        <f t="shared" si="3"/>
        <v>6</v>
      </c>
    </row>
    <row r="107" spans="1:7" x14ac:dyDescent="0.25">
      <c r="A107" s="361"/>
      <c r="B107" s="408"/>
      <c r="C107" s="420"/>
      <c r="D107" s="416"/>
      <c r="E107" s="87" t="s">
        <v>107</v>
      </c>
      <c r="F107" s="61" t="s">
        <v>108</v>
      </c>
      <c r="G107" s="54">
        <f t="shared" si="3"/>
        <v>5</v>
      </c>
    </row>
    <row r="108" spans="1:7" ht="30.75" thickBot="1" x14ac:dyDescent="0.3">
      <c r="A108" s="362"/>
      <c r="B108" s="409"/>
      <c r="C108" s="421"/>
      <c r="D108" s="418"/>
      <c r="E108" s="88" t="s">
        <v>95</v>
      </c>
      <c r="F108" s="51" t="s">
        <v>96</v>
      </c>
      <c r="G108" s="149">
        <f t="shared" si="3"/>
        <v>7</v>
      </c>
    </row>
    <row r="109" spans="1:7" ht="30.75" thickTop="1" x14ac:dyDescent="0.25">
      <c r="A109" s="396" t="s">
        <v>337</v>
      </c>
      <c r="B109" s="395" t="s">
        <v>502</v>
      </c>
      <c r="C109" s="374" t="s">
        <v>113</v>
      </c>
      <c r="D109" s="415" t="s">
        <v>114</v>
      </c>
      <c r="E109" s="80" t="s">
        <v>315</v>
      </c>
      <c r="F109" s="63" t="s">
        <v>44</v>
      </c>
      <c r="G109" s="54">
        <f t="shared" si="3"/>
        <v>3</v>
      </c>
    </row>
    <row r="110" spans="1:7" x14ac:dyDescent="0.25">
      <c r="A110" s="358"/>
      <c r="B110" s="372"/>
      <c r="C110" s="346"/>
      <c r="D110" s="416"/>
      <c r="E110" s="81" t="s">
        <v>83</v>
      </c>
      <c r="F110" s="49" t="s">
        <v>84</v>
      </c>
      <c r="G110" s="54">
        <f t="shared" si="3"/>
        <v>2</v>
      </c>
    </row>
    <row r="111" spans="1:7" x14ac:dyDescent="0.25">
      <c r="A111" s="358"/>
      <c r="B111" s="372"/>
      <c r="C111" s="346"/>
      <c r="D111" s="416"/>
      <c r="E111" s="81" t="s">
        <v>91</v>
      </c>
      <c r="F111" s="49" t="s">
        <v>92</v>
      </c>
      <c r="G111" s="54">
        <f t="shared" si="3"/>
        <v>3</v>
      </c>
    </row>
    <row r="112" spans="1:7" x14ac:dyDescent="0.25">
      <c r="A112" s="358"/>
      <c r="B112" s="372"/>
      <c r="C112" s="346"/>
      <c r="D112" s="416"/>
      <c r="E112" s="81" t="s">
        <v>21</v>
      </c>
      <c r="F112" s="49" t="s">
        <v>56</v>
      </c>
      <c r="G112" s="54">
        <f t="shared" si="3"/>
        <v>4</v>
      </c>
    </row>
    <row r="113" spans="1:8" ht="30" x14ac:dyDescent="0.25">
      <c r="A113" s="358"/>
      <c r="B113" s="372"/>
      <c r="C113" s="346"/>
      <c r="D113" s="416"/>
      <c r="E113" s="81" t="s">
        <v>77</v>
      </c>
      <c r="F113" s="49" t="s">
        <v>52</v>
      </c>
      <c r="G113" s="54">
        <f t="shared" si="3"/>
        <v>2</v>
      </c>
    </row>
    <row r="114" spans="1:8" ht="30" x14ac:dyDescent="0.25">
      <c r="A114" s="358"/>
      <c r="B114" s="372"/>
      <c r="C114" s="346"/>
      <c r="D114" s="416"/>
      <c r="E114" s="81" t="s">
        <v>11</v>
      </c>
      <c r="F114" s="49" t="s">
        <v>45</v>
      </c>
      <c r="G114" s="54">
        <f t="shared" si="3"/>
        <v>3</v>
      </c>
    </row>
    <row r="115" spans="1:8" x14ac:dyDescent="0.25">
      <c r="A115" s="358"/>
      <c r="B115" s="372"/>
      <c r="C115" s="346"/>
      <c r="D115" s="416"/>
      <c r="E115" s="81" t="s">
        <v>13</v>
      </c>
      <c r="F115" s="49" t="s">
        <v>46</v>
      </c>
      <c r="G115" s="54">
        <f t="shared" si="3"/>
        <v>2</v>
      </c>
    </row>
    <row r="116" spans="1:8" ht="30" x14ac:dyDescent="0.25">
      <c r="A116" s="358"/>
      <c r="B116" s="372"/>
      <c r="C116" s="346"/>
      <c r="D116" s="416"/>
      <c r="E116" s="82" t="s">
        <v>18</v>
      </c>
      <c r="F116" s="66" t="s">
        <v>53</v>
      </c>
      <c r="G116" s="54">
        <f t="shared" si="3"/>
        <v>3</v>
      </c>
    </row>
    <row r="117" spans="1:8" x14ac:dyDescent="0.25">
      <c r="A117" s="358"/>
      <c r="B117" s="372"/>
      <c r="C117" s="346"/>
      <c r="D117" s="416"/>
      <c r="E117" s="82" t="s">
        <v>32</v>
      </c>
      <c r="F117" s="59" t="s">
        <v>67</v>
      </c>
      <c r="G117" s="54">
        <f t="shared" si="3"/>
        <v>4</v>
      </c>
    </row>
    <row r="118" spans="1:8" ht="30" x14ac:dyDescent="0.25">
      <c r="A118" s="358"/>
      <c r="B118" s="372"/>
      <c r="C118" s="346"/>
      <c r="D118" s="416"/>
      <c r="E118" s="83" t="s">
        <v>16</v>
      </c>
      <c r="F118" s="60" t="s">
        <v>50</v>
      </c>
      <c r="G118" s="54">
        <f t="shared" si="3"/>
        <v>2</v>
      </c>
    </row>
    <row r="119" spans="1:8" x14ac:dyDescent="0.25">
      <c r="A119" s="358"/>
      <c r="B119" s="372"/>
      <c r="C119" s="346"/>
      <c r="D119" s="416"/>
      <c r="E119" s="52" t="s">
        <v>25</v>
      </c>
      <c r="F119" s="60" t="s">
        <v>60</v>
      </c>
      <c r="G119" s="54">
        <f t="shared" si="3"/>
        <v>2</v>
      </c>
    </row>
    <row r="120" spans="1:8" ht="30" x14ac:dyDescent="0.25">
      <c r="A120" s="358"/>
      <c r="B120" s="372"/>
      <c r="C120" s="346"/>
      <c r="D120" s="416"/>
      <c r="E120" s="35" t="s">
        <v>22</v>
      </c>
      <c r="F120" s="59" t="s">
        <v>57</v>
      </c>
      <c r="G120" s="54">
        <f t="shared" si="3"/>
        <v>3</v>
      </c>
    </row>
    <row r="121" spans="1:8" ht="30" x14ac:dyDescent="0.25">
      <c r="A121" s="358"/>
      <c r="B121" s="372"/>
      <c r="C121" s="346"/>
      <c r="D121" s="416"/>
      <c r="E121" s="82" t="s">
        <v>36</v>
      </c>
      <c r="F121" s="59" t="s">
        <v>71</v>
      </c>
      <c r="G121" s="54">
        <f t="shared" si="3"/>
        <v>2</v>
      </c>
    </row>
    <row r="122" spans="1:8" x14ac:dyDescent="0.25">
      <c r="A122" s="358"/>
      <c r="B122" s="372"/>
      <c r="C122" s="346"/>
      <c r="D122" s="416"/>
      <c r="E122" s="83" t="s">
        <v>20</v>
      </c>
      <c r="F122" s="60" t="s">
        <v>55</v>
      </c>
      <c r="G122" s="54">
        <f t="shared" si="3"/>
        <v>2</v>
      </c>
    </row>
    <row r="123" spans="1:8" x14ac:dyDescent="0.25">
      <c r="A123" s="358"/>
      <c r="B123" s="372"/>
      <c r="C123" s="346"/>
      <c r="D123" s="416"/>
      <c r="E123" s="83" t="s">
        <v>30</v>
      </c>
      <c r="F123" s="60" t="s">
        <v>65</v>
      </c>
      <c r="G123" s="54">
        <f t="shared" si="3"/>
        <v>3</v>
      </c>
    </row>
    <row r="124" spans="1:8" ht="30" x14ac:dyDescent="0.25">
      <c r="A124" s="358"/>
      <c r="B124" s="372"/>
      <c r="C124" s="346"/>
      <c r="D124" s="416"/>
      <c r="E124" s="84" t="s">
        <v>320</v>
      </c>
      <c r="F124" s="61" t="s">
        <v>321</v>
      </c>
      <c r="G124" s="54">
        <f t="shared" si="3"/>
        <v>3</v>
      </c>
    </row>
    <row r="125" spans="1:8" ht="30" x14ac:dyDescent="0.25">
      <c r="A125" s="358"/>
      <c r="B125" s="372"/>
      <c r="C125" s="346"/>
      <c r="D125" s="416"/>
      <c r="E125" s="84" t="s">
        <v>26</v>
      </c>
      <c r="F125" s="61" t="s">
        <v>61</v>
      </c>
      <c r="G125" s="54">
        <f t="shared" si="3"/>
        <v>2</v>
      </c>
    </row>
    <row r="126" spans="1:8" ht="30" x14ac:dyDescent="0.25">
      <c r="A126" s="358"/>
      <c r="B126" s="372"/>
      <c r="C126" s="346"/>
      <c r="D126" s="416"/>
      <c r="E126" s="84" t="s">
        <v>28</v>
      </c>
      <c r="F126" s="61" t="s">
        <v>63</v>
      </c>
      <c r="G126" s="54">
        <f t="shared" si="3"/>
        <v>3</v>
      </c>
    </row>
    <row r="127" spans="1:8" ht="30" x14ac:dyDescent="0.25">
      <c r="A127" s="358"/>
      <c r="B127" s="372"/>
      <c r="C127" s="346"/>
      <c r="D127" s="416"/>
      <c r="E127" s="84" t="s">
        <v>115</v>
      </c>
      <c r="F127" s="61" t="s">
        <v>116</v>
      </c>
      <c r="G127" s="54">
        <f t="shared" si="3"/>
        <v>1</v>
      </c>
    </row>
    <row r="128" spans="1:8" x14ac:dyDescent="0.25">
      <c r="A128" s="358"/>
      <c r="B128" s="372"/>
      <c r="C128" s="346"/>
      <c r="D128" s="416"/>
      <c r="E128" s="84" t="s">
        <v>41</v>
      </c>
      <c r="F128" s="61" t="s">
        <v>76</v>
      </c>
      <c r="G128" s="54">
        <f t="shared" si="3"/>
        <v>3</v>
      </c>
      <c r="H128" s="9"/>
    </row>
    <row r="129" spans="1:8" ht="30" x14ac:dyDescent="0.25">
      <c r="A129" s="358"/>
      <c r="B129" s="372"/>
      <c r="C129" s="346"/>
      <c r="D129" s="416"/>
      <c r="E129" s="84" t="s">
        <v>31</v>
      </c>
      <c r="F129" s="61" t="s">
        <v>66</v>
      </c>
      <c r="G129" s="54">
        <f t="shared" si="3"/>
        <v>3</v>
      </c>
    </row>
    <row r="130" spans="1:8" ht="30" x14ac:dyDescent="0.25">
      <c r="A130" s="358"/>
      <c r="B130" s="372"/>
      <c r="C130" s="346"/>
      <c r="D130" s="416"/>
      <c r="E130" s="84" t="s">
        <v>33</v>
      </c>
      <c r="F130" s="61" t="s">
        <v>68</v>
      </c>
      <c r="G130" s="54">
        <f t="shared" ref="G130:G161" si="4">COUNTIF(E:E, E130)</f>
        <v>5</v>
      </c>
    </row>
    <row r="131" spans="1:8" ht="30" x14ac:dyDescent="0.25">
      <c r="A131" s="358"/>
      <c r="B131" s="372"/>
      <c r="C131" s="346"/>
      <c r="D131" s="416"/>
      <c r="E131" s="84" t="s">
        <v>322</v>
      </c>
      <c r="F131" s="61" t="s">
        <v>323</v>
      </c>
      <c r="G131" s="54">
        <f t="shared" si="4"/>
        <v>3</v>
      </c>
    </row>
    <row r="132" spans="1:8" x14ac:dyDescent="0.25">
      <c r="A132" s="358"/>
      <c r="B132" s="372"/>
      <c r="C132" s="346"/>
      <c r="D132" s="416"/>
      <c r="E132" s="84" t="s">
        <v>324</v>
      </c>
      <c r="F132" s="61" t="s">
        <v>325</v>
      </c>
      <c r="G132" s="54">
        <f t="shared" si="4"/>
        <v>3</v>
      </c>
    </row>
    <row r="133" spans="1:8" ht="30" x14ac:dyDescent="0.25">
      <c r="A133" s="358"/>
      <c r="B133" s="372"/>
      <c r="C133" s="346"/>
      <c r="D133" s="416"/>
      <c r="E133" s="84" t="s">
        <v>38</v>
      </c>
      <c r="F133" s="61" t="s">
        <v>73</v>
      </c>
      <c r="G133" s="54">
        <f t="shared" si="4"/>
        <v>3</v>
      </c>
    </row>
    <row r="134" spans="1:8" ht="30" x14ac:dyDescent="0.25">
      <c r="A134" s="358"/>
      <c r="B134" s="372"/>
      <c r="C134" s="346"/>
      <c r="D134" s="416"/>
      <c r="E134" s="84" t="s">
        <v>34</v>
      </c>
      <c r="F134" s="61" t="s">
        <v>69</v>
      </c>
      <c r="G134" s="54">
        <f t="shared" si="4"/>
        <v>3</v>
      </c>
      <c r="H134" s="6"/>
    </row>
    <row r="135" spans="1:8" ht="30" x14ac:dyDescent="0.25">
      <c r="A135" s="358"/>
      <c r="B135" s="372"/>
      <c r="C135" s="346"/>
      <c r="D135" s="416"/>
      <c r="E135" s="84" t="s">
        <v>35</v>
      </c>
      <c r="F135" s="61" t="s">
        <v>70</v>
      </c>
      <c r="G135" s="54">
        <f t="shared" si="4"/>
        <v>3</v>
      </c>
      <c r="H135" s="9"/>
    </row>
    <row r="136" spans="1:8" ht="30.75" thickBot="1" x14ac:dyDescent="0.3">
      <c r="A136" s="358"/>
      <c r="B136" s="372"/>
      <c r="C136" s="347"/>
      <c r="D136" s="417"/>
      <c r="E136" s="85" t="s">
        <v>37</v>
      </c>
      <c r="F136" s="62" t="s">
        <v>72</v>
      </c>
      <c r="G136" s="150">
        <f t="shared" si="4"/>
        <v>4</v>
      </c>
      <c r="H136" s="9"/>
    </row>
    <row r="137" spans="1:8" x14ac:dyDescent="0.25">
      <c r="A137" s="358"/>
      <c r="B137" s="372"/>
      <c r="C137" s="346" t="s">
        <v>106</v>
      </c>
      <c r="D137" s="343" t="s">
        <v>144</v>
      </c>
      <c r="E137" s="80" t="s">
        <v>9</v>
      </c>
      <c r="F137" s="63" t="s">
        <v>42</v>
      </c>
      <c r="G137" s="54">
        <f t="shared" si="4"/>
        <v>7</v>
      </c>
      <c r="H137" s="9"/>
    </row>
    <row r="138" spans="1:8" x14ac:dyDescent="0.25">
      <c r="A138" s="358"/>
      <c r="B138" s="372"/>
      <c r="C138" s="346"/>
      <c r="D138" s="343"/>
      <c r="E138" s="86" t="s">
        <v>40</v>
      </c>
      <c r="F138" s="120" t="s">
        <v>75</v>
      </c>
      <c r="G138" s="54">
        <f t="shared" si="4"/>
        <v>7</v>
      </c>
      <c r="H138" s="9"/>
    </row>
    <row r="139" spans="1:8" x14ac:dyDescent="0.25">
      <c r="A139" s="358"/>
      <c r="B139" s="372"/>
      <c r="C139" s="346"/>
      <c r="D139" s="343"/>
      <c r="E139" s="32" t="s">
        <v>29</v>
      </c>
      <c r="F139" s="61" t="s">
        <v>64</v>
      </c>
      <c r="G139" s="54">
        <f t="shared" si="4"/>
        <v>6</v>
      </c>
      <c r="H139" s="6"/>
    </row>
    <row r="140" spans="1:8" x14ac:dyDescent="0.25">
      <c r="A140" s="358"/>
      <c r="B140" s="372"/>
      <c r="C140" s="346"/>
      <c r="D140" s="343"/>
      <c r="E140" s="87" t="s">
        <v>107</v>
      </c>
      <c r="F140" s="61" t="s">
        <v>108</v>
      </c>
      <c r="G140" s="54">
        <f t="shared" si="4"/>
        <v>5</v>
      </c>
    </row>
    <row r="141" spans="1:8" ht="30.75" thickBot="1" x14ac:dyDescent="0.3">
      <c r="A141" s="358"/>
      <c r="B141" s="372"/>
      <c r="C141" s="347"/>
      <c r="D141" s="344"/>
      <c r="E141" s="85" t="s">
        <v>95</v>
      </c>
      <c r="F141" s="62" t="s">
        <v>96</v>
      </c>
      <c r="G141" s="150">
        <f t="shared" si="4"/>
        <v>7</v>
      </c>
    </row>
    <row r="142" spans="1:8" x14ac:dyDescent="0.25">
      <c r="A142" s="358"/>
      <c r="B142" s="372"/>
      <c r="C142" s="345" t="s">
        <v>181</v>
      </c>
      <c r="D142" s="342" t="s">
        <v>182</v>
      </c>
      <c r="E142" s="80" t="s">
        <v>21</v>
      </c>
      <c r="F142" s="63" t="s">
        <v>56</v>
      </c>
      <c r="G142" s="54">
        <f t="shared" si="4"/>
        <v>4</v>
      </c>
    </row>
    <row r="143" spans="1:8" ht="30" x14ac:dyDescent="0.25">
      <c r="A143" s="358"/>
      <c r="B143" s="372"/>
      <c r="C143" s="346"/>
      <c r="D143" s="343"/>
      <c r="E143" s="81" t="s">
        <v>193</v>
      </c>
      <c r="F143" s="49" t="s">
        <v>194</v>
      </c>
      <c r="G143" s="54">
        <f t="shared" si="4"/>
        <v>1</v>
      </c>
    </row>
    <row r="144" spans="1:8" ht="30" x14ac:dyDescent="0.25">
      <c r="A144" s="358"/>
      <c r="B144" s="372"/>
      <c r="C144" s="346"/>
      <c r="D144" s="343"/>
      <c r="E144" s="84" t="s">
        <v>301</v>
      </c>
      <c r="F144" s="61" t="s">
        <v>302</v>
      </c>
      <c r="G144" s="54">
        <f t="shared" si="4"/>
        <v>1</v>
      </c>
    </row>
    <row r="145" spans="1:7" ht="45" x14ac:dyDescent="0.25">
      <c r="A145" s="358"/>
      <c r="B145" s="372"/>
      <c r="C145" s="346"/>
      <c r="D145" s="343"/>
      <c r="E145" s="84" t="s">
        <v>201</v>
      </c>
      <c r="F145" s="61" t="s">
        <v>202</v>
      </c>
      <c r="G145" s="54">
        <f t="shared" si="4"/>
        <v>1</v>
      </c>
    </row>
    <row r="146" spans="1:7" ht="30.75" thickBot="1" x14ac:dyDescent="0.3">
      <c r="A146" s="358"/>
      <c r="B146" s="372"/>
      <c r="C146" s="347"/>
      <c r="D146" s="344"/>
      <c r="E146" s="85" t="s">
        <v>33</v>
      </c>
      <c r="F146" s="62" t="s">
        <v>68</v>
      </c>
      <c r="G146" s="150">
        <f t="shared" si="4"/>
        <v>5</v>
      </c>
    </row>
    <row r="147" spans="1:7" x14ac:dyDescent="0.25">
      <c r="A147" s="358"/>
      <c r="B147" s="372"/>
      <c r="C147" s="340" t="s">
        <v>511</v>
      </c>
      <c r="D147" s="341"/>
      <c r="E147" s="80" t="s">
        <v>185</v>
      </c>
      <c r="F147" s="63" t="s">
        <v>186</v>
      </c>
      <c r="G147" s="54">
        <f t="shared" si="4"/>
        <v>1</v>
      </c>
    </row>
    <row r="148" spans="1:7" x14ac:dyDescent="0.25">
      <c r="A148" s="358"/>
      <c r="B148" s="372"/>
      <c r="C148" s="13"/>
      <c r="D148" s="23"/>
      <c r="E148" s="80" t="s">
        <v>23</v>
      </c>
      <c r="F148" s="63" t="s">
        <v>58</v>
      </c>
      <c r="G148" s="54">
        <f t="shared" si="4"/>
        <v>3</v>
      </c>
    </row>
    <row r="149" spans="1:7" x14ac:dyDescent="0.25">
      <c r="A149" s="358"/>
      <c r="B149" s="372"/>
      <c r="C149" s="13"/>
      <c r="D149" s="23"/>
      <c r="E149" s="81" t="s">
        <v>297</v>
      </c>
      <c r="F149" s="49" t="s">
        <v>298</v>
      </c>
      <c r="G149" s="54">
        <f t="shared" si="4"/>
        <v>1</v>
      </c>
    </row>
    <row r="150" spans="1:7" x14ac:dyDescent="0.25">
      <c r="A150" s="358"/>
      <c r="B150" s="372"/>
      <c r="C150" s="13"/>
      <c r="D150" s="23"/>
      <c r="E150" s="31" t="s">
        <v>215</v>
      </c>
      <c r="F150" s="49" t="s">
        <v>216</v>
      </c>
      <c r="G150" s="54">
        <f t="shared" si="4"/>
        <v>1</v>
      </c>
    </row>
    <row r="151" spans="1:7" x14ac:dyDescent="0.25">
      <c r="A151" s="358"/>
      <c r="B151" s="372"/>
      <c r="C151" s="13"/>
      <c r="D151" s="23"/>
      <c r="E151" s="81" t="s">
        <v>217</v>
      </c>
      <c r="F151" s="49" t="s">
        <v>218</v>
      </c>
      <c r="G151" s="54">
        <f t="shared" si="4"/>
        <v>1</v>
      </c>
    </row>
    <row r="152" spans="1:7" x14ac:dyDescent="0.25">
      <c r="A152" s="358"/>
      <c r="B152" s="372"/>
      <c r="C152" s="13"/>
      <c r="D152" s="23"/>
      <c r="E152" s="81" t="s">
        <v>14</v>
      </c>
      <c r="F152" s="49" t="s">
        <v>48</v>
      </c>
      <c r="G152" s="54">
        <f t="shared" si="4"/>
        <v>3</v>
      </c>
    </row>
    <row r="153" spans="1:7" x14ac:dyDescent="0.25">
      <c r="A153" s="358"/>
      <c r="B153" s="372"/>
      <c r="C153" s="13"/>
      <c r="D153" s="23"/>
      <c r="E153" s="81" t="s">
        <v>281</v>
      </c>
      <c r="F153" s="49" t="s">
        <v>282</v>
      </c>
      <c r="G153" s="54">
        <f t="shared" si="4"/>
        <v>1</v>
      </c>
    </row>
    <row r="154" spans="1:7" x14ac:dyDescent="0.25">
      <c r="A154" s="358"/>
      <c r="B154" s="372"/>
      <c r="C154" s="13"/>
      <c r="D154" s="23"/>
      <c r="E154" s="33" t="s">
        <v>290</v>
      </c>
      <c r="F154" s="120" t="s">
        <v>291</v>
      </c>
      <c r="G154" s="54">
        <f t="shared" si="4"/>
        <v>1</v>
      </c>
    </row>
    <row r="155" spans="1:7" x14ac:dyDescent="0.25">
      <c r="A155" s="358"/>
      <c r="B155" s="372"/>
      <c r="C155" s="13"/>
      <c r="D155" s="23"/>
      <c r="E155" s="84" t="s">
        <v>303</v>
      </c>
      <c r="F155" s="61" t="s">
        <v>304</v>
      </c>
      <c r="G155" s="54">
        <f t="shared" si="4"/>
        <v>1</v>
      </c>
    </row>
    <row r="156" spans="1:7" x14ac:dyDescent="0.25">
      <c r="A156" s="358"/>
      <c r="B156" s="372"/>
      <c r="C156" s="13"/>
      <c r="D156" s="23"/>
      <c r="E156" s="84" t="s">
        <v>305</v>
      </c>
      <c r="F156" s="61" t="s">
        <v>306</v>
      </c>
      <c r="G156" s="54">
        <f t="shared" si="4"/>
        <v>1</v>
      </c>
    </row>
    <row r="157" spans="1:7" x14ac:dyDescent="0.25">
      <c r="A157" s="358"/>
      <c r="B157" s="372"/>
      <c r="C157" s="13"/>
      <c r="D157" s="23"/>
      <c r="E157" s="84" t="s">
        <v>229</v>
      </c>
      <c r="F157" s="61" t="s">
        <v>230</v>
      </c>
      <c r="G157" s="54">
        <f t="shared" si="4"/>
        <v>2</v>
      </c>
    </row>
    <row r="158" spans="1:7" ht="30.75" thickBot="1" x14ac:dyDescent="0.3">
      <c r="A158" s="358"/>
      <c r="B158" s="373"/>
      <c r="C158" s="15"/>
      <c r="D158" s="24"/>
      <c r="E158" s="34" t="s">
        <v>125</v>
      </c>
      <c r="F158" s="51" t="s">
        <v>126</v>
      </c>
      <c r="G158" s="149">
        <f t="shared" si="4"/>
        <v>2</v>
      </c>
    </row>
    <row r="159" spans="1:7" ht="15.75" thickTop="1" x14ac:dyDescent="0.25">
      <c r="A159" s="358"/>
      <c r="B159" s="395" t="s">
        <v>498</v>
      </c>
      <c r="C159" s="374" t="s">
        <v>106</v>
      </c>
      <c r="D159" s="351" t="s">
        <v>144</v>
      </c>
      <c r="E159" s="80" t="s">
        <v>9</v>
      </c>
      <c r="F159" s="63" t="s">
        <v>42</v>
      </c>
      <c r="G159" s="54">
        <f t="shared" si="4"/>
        <v>7</v>
      </c>
    </row>
    <row r="160" spans="1:7" x14ac:dyDescent="0.25">
      <c r="A160" s="358"/>
      <c r="B160" s="372"/>
      <c r="C160" s="346"/>
      <c r="D160" s="343"/>
      <c r="E160" s="86" t="s">
        <v>40</v>
      </c>
      <c r="F160" s="120" t="s">
        <v>75</v>
      </c>
      <c r="G160" s="54">
        <f t="shared" si="4"/>
        <v>7</v>
      </c>
    </row>
    <row r="161" spans="1:7" x14ac:dyDescent="0.25">
      <c r="A161" s="358"/>
      <c r="B161" s="372"/>
      <c r="C161" s="346"/>
      <c r="D161" s="343"/>
      <c r="E161" s="32" t="s">
        <v>29</v>
      </c>
      <c r="F161" s="61" t="s">
        <v>64</v>
      </c>
      <c r="G161" s="54">
        <f t="shared" si="4"/>
        <v>6</v>
      </c>
    </row>
    <row r="162" spans="1:7" x14ac:dyDescent="0.25">
      <c r="A162" s="358"/>
      <c r="B162" s="372"/>
      <c r="C162" s="346"/>
      <c r="D162" s="343"/>
      <c r="E162" s="87" t="s">
        <v>107</v>
      </c>
      <c r="F162" s="61" t="s">
        <v>108</v>
      </c>
      <c r="G162" s="54">
        <f t="shared" ref="G162:G186" si="5">COUNTIF(E:E, E162)</f>
        <v>5</v>
      </c>
    </row>
    <row r="163" spans="1:7" ht="30.75" thickBot="1" x14ac:dyDescent="0.3">
      <c r="A163" s="358"/>
      <c r="B163" s="372"/>
      <c r="C163" s="347"/>
      <c r="D163" s="344"/>
      <c r="E163" s="85" t="s">
        <v>95</v>
      </c>
      <c r="F163" s="62" t="s">
        <v>96</v>
      </c>
      <c r="G163" s="54">
        <f t="shared" si="5"/>
        <v>7</v>
      </c>
    </row>
    <row r="164" spans="1:7" x14ac:dyDescent="0.25">
      <c r="A164" s="358"/>
      <c r="B164" s="372"/>
      <c r="C164" s="345" t="s">
        <v>109</v>
      </c>
      <c r="D164" s="342" t="s">
        <v>110</v>
      </c>
      <c r="E164" s="93" t="s">
        <v>9</v>
      </c>
      <c r="F164" s="64" t="s">
        <v>42</v>
      </c>
      <c r="G164" s="54">
        <f t="shared" si="5"/>
        <v>7</v>
      </c>
    </row>
    <row r="165" spans="1:7" x14ac:dyDescent="0.25">
      <c r="A165" s="358"/>
      <c r="B165" s="372"/>
      <c r="C165" s="346"/>
      <c r="D165" s="343"/>
      <c r="E165" s="87" t="s">
        <v>40</v>
      </c>
      <c r="F165" s="61" t="s">
        <v>75</v>
      </c>
      <c r="G165" s="54">
        <f t="shared" si="5"/>
        <v>7</v>
      </c>
    </row>
    <row r="166" spans="1:7" x14ac:dyDescent="0.25">
      <c r="A166" s="358"/>
      <c r="B166" s="372"/>
      <c r="C166" s="346"/>
      <c r="D166" s="343"/>
      <c r="E166" s="32" t="s">
        <v>29</v>
      </c>
      <c r="F166" s="61" t="s">
        <v>64</v>
      </c>
      <c r="G166" s="54">
        <f t="shared" si="5"/>
        <v>6</v>
      </c>
    </row>
    <row r="167" spans="1:7" x14ac:dyDescent="0.25">
      <c r="A167" s="358"/>
      <c r="B167" s="372"/>
      <c r="C167" s="346"/>
      <c r="D167" s="343"/>
      <c r="E167" s="84" t="s">
        <v>107</v>
      </c>
      <c r="F167" s="61" t="s">
        <v>108</v>
      </c>
      <c r="G167" s="54">
        <f t="shared" si="5"/>
        <v>5</v>
      </c>
    </row>
    <row r="168" spans="1:7" ht="30.75" thickBot="1" x14ac:dyDescent="0.3">
      <c r="A168" s="359"/>
      <c r="B168" s="373"/>
      <c r="C168" s="414"/>
      <c r="D168" s="413"/>
      <c r="E168" s="88" t="s">
        <v>95</v>
      </c>
      <c r="F168" s="51" t="s">
        <v>96</v>
      </c>
      <c r="G168" s="149">
        <f t="shared" si="5"/>
        <v>7</v>
      </c>
    </row>
    <row r="169" spans="1:7" ht="15.75" customHeight="1" thickTop="1" x14ac:dyDescent="0.25">
      <c r="A169" s="405" t="s">
        <v>335</v>
      </c>
      <c r="B169" s="410" t="s">
        <v>131</v>
      </c>
      <c r="C169" s="346" t="s">
        <v>128</v>
      </c>
      <c r="D169" s="343" t="s">
        <v>134</v>
      </c>
      <c r="E169" s="80" t="s">
        <v>23</v>
      </c>
      <c r="F169" s="63" t="s">
        <v>58</v>
      </c>
      <c r="G169" s="54">
        <f t="shared" si="5"/>
        <v>3</v>
      </c>
    </row>
    <row r="170" spans="1:7" ht="30" x14ac:dyDescent="0.25">
      <c r="A170" s="406"/>
      <c r="B170" s="411"/>
      <c r="C170" s="346"/>
      <c r="D170" s="343"/>
      <c r="E170" s="116" t="s">
        <v>22</v>
      </c>
      <c r="F170" s="117" t="s">
        <v>57</v>
      </c>
      <c r="G170" s="54">
        <f t="shared" si="5"/>
        <v>3</v>
      </c>
    </row>
    <row r="171" spans="1:7" ht="30" x14ac:dyDescent="0.25">
      <c r="A171" s="406"/>
      <c r="B171" s="411"/>
      <c r="C171" s="346"/>
      <c r="D171" s="343"/>
      <c r="E171" s="82" t="s">
        <v>95</v>
      </c>
      <c r="F171" s="59" t="s">
        <v>96</v>
      </c>
      <c r="G171" s="54">
        <f t="shared" si="5"/>
        <v>7</v>
      </c>
    </row>
    <row r="172" spans="1:7" x14ac:dyDescent="0.25">
      <c r="A172" s="406"/>
      <c r="B172" s="411"/>
      <c r="C172" s="346"/>
      <c r="D172" s="343"/>
      <c r="E172" s="84" t="s">
        <v>32</v>
      </c>
      <c r="F172" s="61" t="s">
        <v>67</v>
      </c>
      <c r="G172" s="54">
        <f t="shared" si="5"/>
        <v>4</v>
      </c>
    </row>
    <row r="173" spans="1:7" ht="30" x14ac:dyDescent="0.25">
      <c r="A173" s="406"/>
      <c r="B173" s="411"/>
      <c r="C173" s="346"/>
      <c r="D173" s="343"/>
      <c r="E173" s="84" t="s">
        <v>33</v>
      </c>
      <c r="F173" s="61" t="s">
        <v>68</v>
      </c>
      <c r="G173" s="54">
        <f t="shared" si="5"/>
        <v>5</v>
      </c>
    </row>
    <row r="174" spans="1:7" ht="30" x14ac:dyDescent="0.25">
      <c r="A174" s="406"/>
      <c r="B174" s="411"/>
      <c r="C174" s="346"/>
      <c r="D174" s="343"/>
      <c r="E174" s="84" t="s">
        <v>34</v>
      </c>
      <c r="F174" s="61" t="s">
        <v>69</v>
      </c>
      <c r="G174" s="54">
        <f t="shared" si="5"/>
        <v>3</v>
      </c>
    </row>
    <row r="175" spans="1:7" ht="30" x14ac:dyDescent="0.25">
      <c r="A175" s="406"/>
      <c r="B175" s="411"/>
      <c r="C175" s="346"/>
      <c r="D175" s="343"/>
      <c r="E175" s="84" t="s">
        <v>35</v>
      </c>
      <c r="F175" s="61" t="s">
        <v>70</v>
      </c>
      <c r="G175" s="54">
        <f t="shared" si="5"/>
        <v>3</v>
      </c>
    </row>
    <row r="176" spans="1:7" ht="30.75" thickBot="1" x14ac:dyDescent="0.3">
      <c r="A176" s="406"/>
      <c r="B176" s="411"/>
      <c r="C176" s="347"/>
      <c r="D176" s="344"/>
      <c r="E176" s="85" t="s">
        <v>37</v>
      </c>
      <c r="F176" s="62" t="s">
        <v>72</v>
      </c>
      <c r="G176" s="150">
        <f t="shared" si="5"/>
        <v>4</v>
      </c>
    </row>
    <row r="177" spans="1:7" x14ac:dyDescent="0.25">
      <c r="A177" s="406"/>
      <c r="B177" s="411"/>
      <c r="C177" s="340" t="s">
        <v>511</v>
      </c>
      <c r="D177" s="341"/>
      <c r="E177" s="86" t="s">
        <v>155</v>
      </c>
      <c r="F177" s="120" t="s">
        <v>156</v>
      </c>
      <c r="G177" s="54">
        <f t="shared" si="5"/>
        <v>2</v>
      </c>
    </row>
    <row r="178" spans="1:7" x14ac:dyDescent="0.25">
      <c r="A178" s="406"/>
      <c r="B178" s="411"/>
      <c r="C178" s="13"/>
      <c r="D178" s="14"/>
      <c r="E178" s="84" t="s">
        <v>40</v>
      </c>
      <c r="F178" s="61" t="s">
        <v>75</v>
      </c>
      <c r="G178" s="54">
        <f t="shared" si="5"/>
        <v>7</v>
      </c>
    </row>
    <row r="179" spans="1:7" ht="15.75" customHeight="1" x14ac:dyDescent="0.25">
      <c r="A179" s="406"/>
      <c r="B179" s="411"/>
      <c r="C179" s="13"/>
      <c r="D179" s="14"/>
      <c r="E179" s="84" t="s">
        <v>209</v>
      </c>
      <c r="F179" s="61" t="s">
        <v>210</v>
      </c>
      <c r="G179" s="54">
        <f t="shared" si="5"/>
        <v>2</v>
      </c>
    </row>
    <row r="180" spans="1:7" ht="30" x14ac:dyDescent="0.25">
      <c r="A180" s="406"/>
      <c r="B180" s="411"/>
      <c r="C180" s="13"/>
      <c r="D180" s="14"/>
      <c r="E180" s="32" t="s">
        <v>211</v>
      </c>
      <c r="F180" s="61" t="s">
        <v>212</v>
      </c>
      <c r="G180" s="54">
        <f t="shared" si="5"/>
        <v>2</v>
      </c>
    </row>
    <row r="181" spans="1:7" ht="15.75" thickBot="1" x14ac:dyDescent="0.3">
      <c r="A181" s="406"/>
      <c r="B181" s="412"/>
      <c r="C181" s="15"/>
      <c r="D181" s="16"/>
      <c r="E181" s="34" t="s">
        <v>213</v>
      </c>
      <c r="F181" s="51" t="s">
        <v>214</v>
      </c>
      <c r="G181" s="149">
        <f t="shared" si="5"/>
        <v>2</v>
      </c>
    </row>
    <row r="182" spans="1:7" ht="15.75" customHeight="1" thickTop="1" x14ac:dyDescent="0.25">
      <c r="A182" s="406"/>
      <c r="B182" s="342" t="s">
        <v>504</v>
      </c>
      <c r="C182" s="345" t="s">
        <v>109</v>
      </c>
      <c r="D182" s="342" t="s">
        <v>110</v>
      </c>
      <c r="E182" s="93" t="s">
        <v>9</v>
      </c>
      <c r="F182" s="64" t="s">
        <v>42</v>
      </c>
      <c r="G182" s="54">
        <f t="shared" si="5"/>
        <v>7</v>
      </c>
    </row>
    <row r="183" spans="1:7" x14ac:dyDescent="0.25">
      <c r="A183" s="406"/>
      <c r="B183" s="343"/>
      <c r="C183" s="346"/>
      <c r="D183" s="343"/>
      <c r="E183" s="87" t="s">
        <v>40</v>
      </c>
      <c r="F183" s="61" t="s">
        <v>75</v>
      </c>
      <c r="G183" s="54">
        <f t="shared" si="5"/>
        <v>7</v>
      </c>
    </row>
    <row r="184" spans="1:7" x14ac:dyDescent="0.25">
      <c r="A184" s="406"/>
      <c r="B184" s="343"/>
      <c r="C184" s="346"/>
      <c r="D184" s="343"/>
      <c r="E184" s="32" t="s">
        <v>29</v>
      </c>
      <c r="F184" s="61" t="s">
        <v>64</v>
      </c>
      <c r="G184" s="54">
        <f t="shared" si="5"/>
        <v>6</v>
      </c>
    </row>
    <row r="185" spans="1:7" x14ac:dyDescent="0.25">
      <c r="A185" s="406"/>
      <c r="B185" s="343"/>
      <c r="C185" s="346"/>
      <c r="D185" s="343"/>
      <c r="E185" s="84" t="s">
        <v>107</v>
      </c>
      <c r="F185" s="61" t="s">
        <v>108</v>
      </c>
      <c r="G185" s="54">
        <f t="shared" si="5"/>
        <v>5</v>
      </c>
    </row>
    <row r="186" spans="1:7" ht="30.75" thickBot="1" x14ac:dyDescent="0.3">
      <c r="A186" s="406"/>
      <c r="B186" s="413"/>
      <c r="C186" s="414"/>
      <c r="D186" s="413"/>
      <c r="E186" s="88" t="s">
        <v>95</v>
      </c>
      <c r="F186" s="51" t="s">
        <v>96</v>
      </c>
      <c r="G186" s="149">
        <f t="shared" si="5"/>
        <v>7</v>
      </c>
    </row>
    <row r="187" spans="1:7" ht="16.5" thickTop="1" thickBot="1" x14ac:dyDescent="0.3">
      <c r="A187" s="3"/>
      <c r="B187" s="2"/>
      <c r="D187" s="7"/>
      <c r="E187" s="2"/>
      <c r="F187" s="57"/>
      <c r="G187" s="8"/>
    </row>
    <row r="188" spans="1:7" ht="15.75" thickBot="1" x14ac:dyDescent="0.3">
      <c r="A188" s="3"/>
      <c r="B188" s="2"/>
      <c r="C188" s="352" t="s">
        <v>338</v>
      </c>
      <c r="D188" s="353"/>
      <c r="E188" s="353"/>
      <c r="F188" s="353"/>
      <c r="G188" s="354"/>
    </row>
    <row r="189" spans="1:7" ht="15.75" thickBot="1" x14ac:dyDescent="0.3">
      <c r="A189" s="3"/>
      <c r="C189" s="355" t="s">
        <v>339</v>
      </c>
      <c r="D189" s="356"/>
      <c r="F189" s="72" t="s">
        <v>340</v>
      </c>
      <c r="G189" s="73" t="s">
        <v>341</v>
      </c>
    </row>
    <row r="190" spans="1:7" ht="15.75" thickBot="1" x14ac:dyDescent="0.3">
      <c r="A190" s="3"/>
      <c r="C190" s="74"/>
      <c r="D190" s="74"/>
      <c r="E190" s="74"/>
      <c r="F190" s="75" t="s">
        <v>342</v>
      </c>
      <c r="G190" s="299" t="s">
        <v>343</v>
      </c>
    </row>
    <row r="191" spans="1:7" ht="15.75" thickBot="1" x14ac:dyDescent="0.3">
      <c r="A191" s="3"/>
      <c r="F191" s="76" t="s">
        <v>344</v>
      </c>
      <c r="G191" s="8"/>
    </row>
    <row r="192" spans="1:7" x14ac:dyDescent="0.25">
      <c r="A192" s="3"/>
      <c r="G192" s="8"/>
    </row>
    <row r="193" spans="1:7" x14ac:dyDescent="0.25">
      <c r="A193" s="3"/>
      <c r="B193" s="2"/>
      <c r="D193" s="7"/>
      <c r="E193" s="2"/>
      <c r="F193" s="57"/>
      <c r="G193" s="8"/>
    </row>
    <row r="194" spans="1:7" x14ac:dyDescent="0.25">
      <c r="A194" s="3"/>
      <c r="B194" s="2"/>
      <c r="D194" s="7"/>
      <c r="E194" s="2"/>
      <c r="F194" s="57"/>
      <c r="G194" s="8"/>
    </row>
    <row r="195" spans="1:7" x14ac:dyDescent="0.25">
      <c r="A195" s="3"/>
      <c r="B195" s="2"/>
      <c r="D195" s="7"/>
      <c r="E195" s="2"/>
      <c r="F195" s="57"/>
      <c r="G195" s="8"/>
    </row>
    <row r="196" spans="1:7" x14ac:dyDescent="0.25">
      <c r="A196" s="3"/>
      <c r="B196" s="2"/>
    </row>
    <row r="197" spans="1:7" x14ac:dyDescent="0.25">
      <c r="A197" s="3"/>
      <c r="B197" s="2"/>
    </row>
    <row r="198" spans="1:7" ht="30.75" customHeight="1" x14ac:dyDescent="0.25">
      <c r="A198" s="3"/>
      <c r="B198" s="2"/>
    </row>
    <row r="199" spans="1:7" x14ac:dyDescent="0.25">
      <c r="A199" s="3"/>
      <c r="B199" s="2"/>
    </row>
    <row r="200" spans="1:7" x14ac:dyDescent="0.25">
      <c r="A200" s="3"/>
      <c r="B200" s="2"/>
      <c r="D200" s="7"/>
      <c r="E200" s="2"/>
      <c r="F200" s="57"/>
      <c r="G200" s="8"/>
    </row>
    <row r="201" spans="1:7" x14ac:dyDescent="0.25">
      <c r="A201" s="3"/>
      <c r="B201" s="2"/>
      <c r="D201" s="7"/>
      <c r="E201" s="2"/>
      <c r="F201" s="57"/>
      <c r="G201" s="8"/>
    </row>
    <row r="202" spans="1:7" x14ac:dyDescent="0.25">
      <c r="A202" s="3"/>
      <c r="B202" s="2"/>
      <c r="D202" s="7"/>
      <c r="E202" s="2"/>
      <c r="F202" s="57"/>
      <c r="G202" s="8"/>
    </row>
    <row r="203" spans="1:7" x14ac:dyDescent="0.25">
      <c r="A203" s="3"/>
      <c r="B203" s="2"/>
      <c r="D203" s="7"/>
      <c r="E203" s="2"/>
      <c r="F203" s="57"/>
      <c r="G203" s="8"/>
    </row>
    <row r="204" spans="1:7" x14ac:dyDescent="0.25">
      <c r="A204" s="3"/>
      <c r="B204" s="2"/>
      <c r="D204" s="7"/>
      <c r="E204" s="2"/>
      <c r="F204" s="57"/>
      <c r="G204" s="8"/>
    </row>
    <row r="205" spans="1:7" x14ac:dyDescent="0.25">
      <c r="A205" s="3"/>
      <c r="B205" s="2"/>
      <c r="D205" s="7"/>
      <c r="E205" s="2"/>
      <c r="F205" s="57"/>
      <c r="G205" s="8"/>
    </row>
    <row r="206" spans="1:7" x14ac:dyDescent="0.25">
      <c r="A206" s="3"/>
      <c r="B206" s="2"/>
      <c r="D206" s="7"/>
      <c r="E206" s="2"/>
      <c r="F206" s="57"/>
      <c r="G206" s="8"/>
    </row>
    <row r="207" spans="1:7" x14ac:dyDescent="0.25">
      <c r="A207" s="3"/>
      <c r="B207" s="2"/>
      <c r="D207" s="7"/>
      <c r="E207" s="2"/>
      <c r="F207" s="57"/>
      <c r="G207" s="8"/>
    </row>
    <row r="208" spans="1:7" x14ac:dyDescent="0.25">
      <c r="A208" s="3"/>
      <c r="B208" s="2"/>
      <c r="D208" s="7"/>
      <c r="E208" s="2"/>
      <c r="F208" s="57"/>
      <c r="G208" s="8"/>
    </row>
  </sheetData>
  <mergeCells count="37">
    <mergeCell ref="A109:A168"/>
    <mergeCell ref="B109:B158"/>
    <mergeCell ref="C109:C136"/>
    <mergeCell ref="C39:C76"/>
    <mergeCell ref="D39:D76"/>
    <mergeCell ref="B104:B108"/>
    <mergeCell ref="C104:C108"/>
    <mergeCell ref="D104:D108"/>
    <mergeCell ref="C188:G188"/>
    <mergeCell ref="C189:D189"/>
    <mergeCell ref="C164:C168"/>
    <mergeCell ref="D164:D168"/>
    <mergeCell ref="B169:B181"/>
    <mergeCell ref="C169:C176"/>
    <mergeCell ref="D169:D176"/>
    <mergeCell ref="B182:B186"/>
    <mergeCell ref="C182:C186"/>
    <mergeCell ref="D182:D186"/>
    <mergeCell ref="B159:B168"/>
    <mergeCell ref="C159:C163"/>
    <mergeCell ref="D159:D163"/>
    <mergeCell ref="C34:D34"/>
    <mergeCell ref="C77:D77"/>
    <mergeCell ref="C147:D147"/>
    <mergeCell ref="C177:D177"/>
    <mergeCell ref="A169:A186"/>
    <mergeCell ref="D109:D136"/>
    <mergeCell ref="C137:C141"/>
    <mergeCell ref="D137:D141"/>
    <mergeCell ref="B2:B38"/>
    <mergeCell ref="C2:C33"/>
    <mergeCell ref="D2:D33"/>
    <mergeCell ref="A2:A38"/>
    <mergeCell ref="C142:C146"/>
    <mergeCell ref="D142:D146"/>
    <mergeCell ref="A39:A108"/>
    <mergeCell ref="B39:B103"/>
  </mergeCells>
  <conditionalFormatting sqref="G2:G186">
    <cfRule type="colorScale" priority="2">
      <colorScale>
        <cfvo type="min"/>
        <cfvo type="percentile" val="50"/>
        <cfvo type="max"/>
        <color theme="7" tint="0.79998168889431442"/>
        <color theme="7" tint="0.39997558519241921"/>
        <color rgb="FF00B050"/>
      </colorScale>
    </cfRule>
  </conditionalFormatting>
  <hyperlinks>
    <hyperlink ref="E109" r:id="rId1" xr:uid="{00000000-0004-0000-0700-000000000000}"/>
    <hyperlink ref="E110" r:id="rId2" xr:uid="{00000000-0004-0000-0700-000001000000}"/>
    <hyperlink ref="E111" r:id="rId3" xr:uid="{00000000-0004-0000-0700-000002000000}"/>
    <hyperlink ref="E112" r:id="rId4" xr:uid="{00000000-0004-0000-0700-000003000000}"/>
    <hyperlink ref="E113" r:id="rId5" xr:uid="{00000000-0004-0000-0700-000004000000}"/>
    <hyperlink ref="E114" r:id="rId6" xr:uid="{00000000-0004-0000-0700-000005000000}"/>
    <hyperlink ref="E115" r:id="rId7" xr:uid="{00000000-0004-0000-0700-000006000000}"/>
    <hyperlink ref="E116" r:id="rId8" xr:uid="{00000000-0004-0000-0700-000007000000}"/>
    <hyperlink ref="E118" r:id="rId9" xr:uid="{00000000-0004-0000-0700-000008000000}"/>
    <hyperlink ref="E122" r:id="rId10" xr:uid="{00000000-0004-0000-0700-000009000000}"/>
    <hyperlink ref="E117" r:id="rId11" xr:uid="{00000000-0004-0000-0700-00000A000000}"/>
    <hyperlink ref="E121" r:id="rId12" xr:uid="{00000000-0004-0000-0700-00000B000000}"/>
    <hyperlink ref="E123" r:id="rId13" xr:uid="{00000000-0004-0000-0700-00000C000000}"/>
    <hyperlink ref="E124" r:id="rId14" xr:uid="{00000000-0004-0000-0700-00000D000000}"/>
    <hyperlink ref="E125" r:id="rId15" xr:uid="{00000000-0004-0000-0700-00000E000000}"/>
    <hyperlink ref="E126" r:id="rId16" xr:uid="{00000000-0004-0000-0700-00000F000000}"/>
    <hyperlink ref="E127" r:id="rId17" xr:uid="{00000000-0004-0000-0700-000010000000}"/>
    <hyperlink ref="E128" r:id="rId18" xr:uid="{00000000-0004-0000-0700-000011000000}"/>
    <hyperlink ref="E129" r:id="rId19" xr:uid="{00000000-0004-0000-0700-000012000000}"/>
    <hyperlink ref="E130" r:id="rId20" xr:uid="{00000000-0004-0000-0700-000013000000}"/>
    <hyperlink ref="E131" r:id="rId21" xr:uid="{00000000-0004-0000-0700-000014000000}"/>
    <hyperlink ref="E132" r:id="rId22" xr:uid="{00000000-0004-0000-0700-000015000000}"/>
    <hyperlink ref="E133" r:id="rId23" xr:uid="{00000000-0004-0000-0700-000016000000}"/>
    <hyperlink ref="E134" r:id="rId24" xr:uid="{00000000-0004-0000-0700-000017000000}"/>
    <hyperlink ref="E135" r:id="rId25" xr:uid="{00000000-0004-0000-0700-000018000000}"/>
    <hyperlink ref="E136" r:id="rId26" xr:uid="{00000000-0004-0000-0700-000019000000}"/>
    <hyperlink ref="C2:C33" r:id="rId27" display="16-BDE-4001" xr:uid="{00000000-0004-0000-0700-00001A000000}"/>
    <hyperlink ref="E164" r:id="rId28" xr:uid="{00000000-0004-0000-0700-00001B000000}"/>
    <hyperlink ref="C164:C168" r:id="rId29" display="16-BDE-4800" xr:uid="{00000000-0004-0000-0700-00001C000000}"/>
    <hyperlink ref="E165" r:id="rId30" xr:uid="{00000000-0004-0000-0700-00001D000000}"/>
    <hyperlink ref="E167" r:id="rId31" xr:uid="{00000000-0004-0000-0700-00001E000000}"/>
    <hyperlink ref="E168" r:id="rId32" xr:uid="{00000000-0004-0000-0700-00001F000000}"/>
    <hyperlink ref="C169:C176" r:id="rId33" display="16-BDE-6303" xr:uid="{00000000-0004-0000-0700-000020000000}"/>
    <hyperlink ref="E169" r:id="rId34" xr:uid="{00000000-0004-0000-0700-000021000000}"/>
    <hyperlink ref="E171" r:id="rId35" xr:uid="{00000000-0004-0000-0700-000022000000}"/>
    <hyperlink ref="E172" r:id="rId36" xr:uid="{00000000-0004-0000-0700-000023000000}"/>
    <hyperlink ref="E173" r:id="rId37" xr:uid="{00000000-0004-0000-0700-000024000000}"/>
    <hyperlink ref="E174" r:id="rId38" xr:uid="{00000000-0004-0000-0700-000025000000}"/>
    <hyperlink ref="E175" r:id="rId39" xr:uid="{00000000-0004-0000-0700-000026000000}"/>
    <hyperlink ref="E176" r:id="rId40" xr:uid="{00000000-0004-0000-0700-000027000000}"/>
    <hyperlink ref="E39" r:id="rId41" xr:uid="{00000000-0004-0000-0700-000028000000}"/>
    <hyperlink ref="E40" r:id="rId42" xr:uid="{00000000-0004-0000-0700-000029000000}"/>
    <hyperlink ref="E41" r:id="rId43" xr:uid="{00000000-0004-0000-0700-00002A000000}"/>
    <hyperlink ref="E42" r:id="rId44" xr:uid="{00000000-0004-0000-0700-00002B000000}"/>
    <hyperlink ref="E43" r:id="rId45" xr:uid="{00000000-0004-0000-0700-00002C000000}"/>
    <hyperlink ref="E44" r:id="rId46" xr:uid="{00000000-0004-0000-0700-00002D000000}"/>
    <hyperlink ref="E45" r:id="rId47" xr:uid="{00000000-0004-0000-0700-00002E000000}"/>
    <hyperlink ref="E46" r:id="rId48" xr:uid="{00000000-0004-0000-0700-00002F000000}"/>
    <hyperlink ref="E47" r:id="rId49" xr:uid="{00000000-0004-0000-0700-000030000000}"/>
    <hyperlink ref="E48" r:id="rId50" xr:uid="{00000000-0004-0000-0700-000031000000}"/>
    <hyperlink ref="E49" r:id="rId51" xr:uid="{00000000-0004-0000-0700-000032000000}"/>
    <hyperlink ref="E50" r:id="rId52" xr:uid="{00000000-0004-0000-0700-000033000000}"/>
    <hyperlink ref="E51" r:id="rId53" xr:uid="{00000000-0004-0000-0700-000034000000}"/>
    <hyperlink ref="E53" r:id="rId54" xr:uid="{00000000-0004-0000-0700-000035000000}"/>
    <hyperlink ref="E55" r:id="rId55" xr:uid="{00000000-0004-0000-0700-000036000000}"/>
    <hyperlink ref="E57" r:id="rId56" xr:uid="{00000000-0004-0000-0700-000037000000}"/>
    <hyperlink ref="E59" r:id="rId57" xr:uid="{00000000-0004-0000-0700-000038000000}"/>
    <hyperlink ref="E63" r:id="rId58" xr:uid="{00000000-0004-0000-0700-000039000000}"/>
    <hyperlink ref="E52" r:id="rId59" xr:uid="{00000000-0004-0000-0700-00003A000000}"/>
    <hyperlink ref="E54" r:id="rId60" xr:uid="{00000000-0004-0000-0700-00003B000000}"/>
    <hyperlink ref="E56" r:id="rId61" xr:uid="{00000000-0004-0000-0700-00003C000000}"/>
    <hyperlink ref="E58" r:id="rId62" xr:uid="{00000000-0004-0000-0700-00003D000000}"/>
    <hyperlink ref="E60" r:id="rId63" xr:uid="{00000000-0004-0000-0700-00003E000000}"/>
    <hyperlink ref="E62" r:id="rId64" xr:uid="{00000000-0004-0000-0700-00003F000000}"/>
    <hyperlink ref="E64" r:id="rId65" xr:uid="{00000000-0004-0000-0700-000040000000}"/>
    <hyperlink ref="E65" r:id="rId66" xr:uid="{00000000-0004-0000-0700-000041000000}"/>
    <hyperlink ref="E66" r:id="rId67" xr:uid="{00000000-0004-0000-0700-000042000000}"/>
    <hyperlink ref="E67" r:id="rId68" xr:uid="{00000000-0004-0000-0700-000043000000}"/>
    <hyperlink ref="E68" r:id="rId69" xr:uid="{00000000-0004-0000-0700-000044000000}"/>
    <hyperlink ref="E70" r:id="rId70" xr:uid="{00000000-0004-0000-0700-000045000000}"/>
    <hyperlink ref="E71" r:id="rId71" xr:uid="{00000000-0004-0000-0700-000046000000}"/>
    <hyperlink ref="E72" r:id="rId72" xr:uid="{00000000-0004-0000-0700-000047000000}"/>
    <hyperlink ref="E73" r:id="rId73" xr:uid="{00000000-0004-0000-0700-000048000000}"/>
    <hyperlink ref="E74" r:id="rId74" xr:uid="{00000000-0004-0000-0700-000049000000}"/>
    <hyperlink ref="E75" r:id="rId75" xr:uid="{00000000-0004-0000-0700-00004A000000}"/>
    <hyperlink ref="E76" r:id="rId76" xr:uid="{00000000-0004-0000-0700-00004B000000}"/>
    <hyperlink ref="C39:C76" r:id="rId77" display="16-BDE-4000" xr:uid="{00000000-0004-0000-0700-00004C000000}"/>
    <hyperlink ref="C109:C136" r:id="rId78" display="16-BDE-6305" xr:uid="{00000000-0004-0000-0700-00004D000000}"/>
    <hyperlink ref="E159" r:id="rId79" xr:uid="{00000000-0004-0000-0700-00004E000000}"/>
    <hyperlink ref="E160" r:id="rId80" xr:uid="{00000000-0004-0000-0700-00004F000000}"/>
    <hyperlink ref="E162" r:id="rId81" xr:uid="{00000000-0004-0000-0700-000050000000}"/>
    <hyperlink ref="E163" r:id="rId82" xr:uid="{00000000-0004-0000-0700-000051000000}"/>
    <hyperlink ref="C159:C163" r:id="rId83" display="16-BDE-4300" xr:uid="{00000000-0004-0000-0700-000052000000}"/>
    <hyperlink ref="E137" r:id="rId84" xr:uid="{00000000-0004-0000-0700-000053000000}"/>
    <hyperlink ref="E138" r:id="rId85" xr:uid="{00000000-0004-0000-0700-000054000000}"/>
    <hyperlink ref="E140" r:id="rId86" xr:uid="{00000000-0004-0000-0700-000055000000}"/>
    <hyperlink ref="E141" r:id="rId87" xr:uid="{00000000-0004-0000-0700-000056000000}"/>
    <hyperlink ref="C137:C141" r:id="rId88" display="16-BDE-4300" xr:uid="{00000000-0004-0000-0700-000057000000}"/>
    <hyperlink ref="E104" r:id="rId89" xr:uid="{00000000-0004-0000-0700-000058000000}"/>
    <hyperlink ref="E105" r:id="rId90" xr:uid="{00000000-0004-0000-0700-000059000000}"/>
    <hyperlink ref="E107" r:id="rId91" xr:uid="{00000000-0004-0000-0700-00005A000000}"/>
    <hyperlink ref="E108" r:id="rId92" xr:uid="{00000000-0004-0000-0700-00005B000000}"/>
    <hyperlink ref="C104:C108" r:id="rId93" display="16-BDE-6304" xr:uid="{00000000-0004-0000-0700-00005C000000}"/>
    <hyperlink ref="E77" r:id="rId94" xr:uid="{00000000-0004-0000-0700-00005D000000}"/>
    <hyperlink ref="E78" r:id="rId95" xr:uid="{00000000-0004-0000-0700-00005E000000}"/>
    <hyperlink ref="E79" r:id="rId96" xr:uid="{00000000-0004-0000-0700-00005F000000}"/>
    <hyperlink ref="E80" r:id="rId97" xr:uid="{00000000-0004-0000-0700-000060000000}"/>
    <hyperlink ref="E81" r:id="rId98" xr:uid="{00000000-0004-0000-0700-000061000000}"/>
    <hyperlink ref="E82" r:id="rId99" xr:uid="{00000000-0004-0000-0700-000062000000}"/>
    <hyperlink ref="E83" r:id="rId100" xr:uid="{00000000-0004-0000-0700-000063000000}"/>
    <hyperlink ref="E84" r:id="rId101" xr:uid="{00000000-0004-0000-0700-000064000000}"/>
    <hyperlink ref="E85" r:id="rId102" xr:uid="{00000000-0004-0000-0700-000065000000}"/>
    <hyperlink ref="E86" r:id="rId103" xr:uid="{00000000-0004-0000-0700-000066000000}"/>
    <hyperlink ref="E91" r:id="rId104" xr:uid="{00000000-0004-0000-0700-000067000000}"/>
    <hyperlink ref="E92" r:id="rId105" xr:uid="{00000000-0004-0000-0700-000068000000}"/>
    <hyperlink ref="E93" r:id="rId106" xr:uid="{00000000-0004-0000-0700-000069000000}"/>
    <hyperlink ref="E95" r:id="rId107" xr:uid="{00000000-0004-0000-0700-00006A000000}"/>
    <hyperlink ref="E96" r:id="rId108" xr:uid="{00000000-0004-0000-0700-00006B000000}"/>
    <hyperlink ref="E97" r:id="rId109" xr:uid="{00000000-0004-0000-0700-00006C000000}"/>
    <hyperlink ref="E34" r:id="rId110" xr:uid="{00000000-0004-0000-0700-00006D000000}"/>
    <hyperlink ref="E35" r:id="rId111" xr:uid="{00000000-0004-0000-0700-00006E000000}"/>
    <hyperlink ref="E36" r:id="rId112" xr:uid="{00000000-0004-0000-0700-00006F000000}"/>
    <hyperlink ref="E37" r:id="rId113" xr:uid="{00000000-0004-0000-0700-000070000000}"/>
    <hyperlink ref="E38" r:id="rId114" xr:uid="{00000000-0004-0000-0700-000071000000}"/>
    <hyperlink ref="E147" r:id="rId115" xr:uid="{00000000-0004-0000-0700-000072000000}"/>
    <hyperlink ref="E148" r:id="rId116" xr:uid="{00000000-0004-0000-0700-000073000000}"/>
    <hyperlink ref="E149" r:id="rId117" xr:uid="{00000000-0004-0000-0700-000074000000}"/>
    <hyperlink ref="E151" r:id="rId118" xr:uid="{00000000-0004-0000-0700-000075000000}"/>
    <hyperlink ref="E152" r:id="rId119" xr:uid="{00000000-0004-0000-0700-000076000000}"/>
    <hyperlink ref="E153" r:id="rId120" xr:uid="{00000000-0004-0000-0700-000077000000}"/>
    <hyperlink ref="E155" r:id="rId121" xr:uid="{00000000-0004-0000-0700-000078000000}"/>
    <hyperlink ref="E156" r:id="rId122" xr:uid="{00000000-0004-0000-0700-000079000000}"/>
    <hyperlink ref="E157" r:id="rId123" xr:uid="{00000000-0004-0000-0700-00007A000000}"/>
    <hyperlink ref="E177" r:id="rId124" xr:uid="{00000000-0004-0000-0700-00007B000000}"/>
    <hyperlink ref="E178" r:id="rId125" xr:uid="{00000000-0004-0000-0700-00007C000000}"/>
    <hyperlink ref="E179" r:id="rId126" xr:uid="{00000000-0004-0000-0700-00007D000000}"/>
    <hyperlink ref="E2" r:id="rId127" xr:uid="{00000000-0004-0000-0700-00007E000000}"/>
    <hyperlink ref="E3" r:id="rId128" xr:uid="{00000000-0004-0000-0700-00007F000000}"/>
    <hyperlink ref="E4" r:id="rId129" xr:uid="{00000000-0004-0000-0700-000080000000}"/>
    <hyperlink ref="E5" r:id="rId130" xr:uid="{00000000-0004-0000-0700-000081000000}"/>
    <hyperlink ref="E6" r:id="rId131" xr:uid="{00000000-0004-0000-0700-000082000000}"/>
    <hyperlink ref="E7" r:id="rId132" xr:uid="{00000000-0004-0000-0700-000083000000}"/>
    <hyperlink ref="E8" r:id="rId133" xr:uid="{00000000-0004-0000-0700-000084000000}"/>
    <hyperlink ref="E9" r:id="rId134" xr:uid="{00000000-0004-0000-0700-000085000000}"/>
    <hyperlink ref="E10" r:id="rId135" xr:uid="{00000000-0004-0000-0700-000086000000}"/>
    <hyperlink ref="E11" r:id="rId136" xr:uid="{00000000-0004-0000-0700-000087000000}"/>
    <hyperlink ref="E12" r:id="rId137" xr:uid="{00000000-0004-0000-0700-000088000000}"/>
    <hyperlink ref="E15" r:id="rId138" xr:uid="{00000000-0004-0000-0700-000089000000}"/>
    <hyperlink ref="E13" r:id="rId139" xr:uid="{00000000-0004-0000-0700-00008A000000}"/>
    <hyperlink ref="E17" r:id="rId140" xr:uid="{00000000-0004-0000-0700-00008B000000}"/>
    <hyperlink ref="E16" r:id="rId141" xr:uid="{00000000-0004-0000-0700-00008C000000}"/>
    <hyperlink ref="E14" r:id="rId142" xr:uid="{00000000-0004-0000-0700-00008D000000}"/>
    <hyperlink ref="E18" r:id="rId143" xr:uid="{00000000-0004-0000-0700-00008E000000}"/>
    <hyperlink ref="E19" r:id="rId144" xr:uid="{00000000-0004-0000-0700-00008F000000}"/>
    <hyperlink ref="E20" r:id="rId145" xr:uid="{00000000-0004-0000-0700-000090000000}"/>
    <hyperlink ref="E21" r:id="rId146" xr:uid="{00000000-0004-0000-0700-000091000000}"/>
    <hyperlink ref="E22" r:id="rId147" xr:uid="{00000000-0004-0000-0700-000092000000}"/>
    <hyperlink ref="E23" r:id="rId148" xr:uid="{00000000-0004-0000-0700-000093000000}"/>
    <hyperlink ref="E24" r:id="rId149" xr:uid="{00000000-0004-0000-0700-000094000000}"/>
    <hyperlink ref="E25" r:id="rId150" xr:uid="{00000000-0004-0000-0700-000095000000}"/>
    <hyperlink ref="E26" r:id="rId151" xr:uid="{00000000-0004-0000-0700-000096000000}"/>
    <hyperlink ref="E27" r:id="rId152" xr:uid="{00000000-0004-0000-0700-000097000000}"/>
    <hyperlink ref="E28" r:id="rId153" xr:uid="{00000000-0004-0000-0700-000098000000}"/>
    <hyperlink ref="E29" r:id="rId154" xr:uid="{00000000-0004-0000-0700-000099000000}"/>
    <hyperlink ref="E30" r:id="rId155" xr:uid="{00000000-0004-0000-0700-00009A000000}"/>
    <hyperlink ref="E31" r:id="rId156" xr:uid="{00000000-0004-0000-0700-00009B000000}"/>
    <hyperlink ref="E32" r:id="rId157" xr:uid="{00000000-0004-0000-0700-00009C000000}"/>
    <hyperlink ref="E33" r:id="rId158" xr:uid="{00000000-0004-0000-0700-00009D000000}"/>
    <hyperlink ref="E182" r:id="rId159" xr:uid="{00000000-0004-0000-0700-00009E000000}"/>
    <hyperlink ref="C182:C186" r:id="rId160" display="16-BDE-4800" xr:uid="{00000000-0004-0000-0700-00009F000000}"/>
    <hyperlink ref="E183" r:id="rId161" xr:uid="{00000000-0004-0000-0700-0000A0000000}"/>
    <hyperlink ref="E185" r:id="rId162" xr:uid="{00000000-0004-0000-0700-0000A1000000}"/>
    <hyperlink ref="E186" r:id="rId163" xr:uid="{00000000-0004-0000-0700-0000A2000000}"/>
    <hyperlink ref="C142:C146" r:id="rId164" display="16-DET-0248" xr:uid="{00000000-0004-0000-0700-0000A3000000}"/>
    <hyperlink ref="E143" r:id="rId165" xr:uid="{00000000-0004-0000-0700-0000A4000000}"/>
    <hyperlink ref="E142" r:id="rId166" xr:uid="{00000000-0004-0000-0700-0000A5000000}"/>
    <hyperlink ref="E144" r:id="rId167" xr:uid="{00000000-0004-0000-0700-0000A6000000}"/>
    <hyperlink ref="E146" r:id="rId168" xr:uid="{00000000-0004-0000-0700-0000A7000000}"/>
    <hyperlink ref="E145" r:id="rId169" xr:uid="{00000000-0004-0000-0700-0000A8000000}"/>
  </hyperlinks>
  <pageMargins left="0.25" right="0.25" top="0.75" bottom="0.75" header="0.3" footer="0.3"/>
  <pageSetup scale="47" orientation="landscape" r:id="rId170"/>
  <rowBreaks count="4" manualBreakCount="4">
    <brk id="48" max="16383" man="1"/>
    <brk id="86" max="16383" man="1"/>
    <brk id="118" max="16383" man="1"/>
    <brk id="1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8"/>
  <sheetViews>
    <sheetView topLeftCell="E74" zoomScale="80" zoomScaleNormal="80" workbookViewId="0">
      <selection activeCell="G117" sqref="G117"/>
    </sheetView>
  </sheetViews>
  <sheetFormatPr defaultColWidth="28.28515625" defaultRowHeight="15" x14ac:dyDescent="0.25"/>
  <cols>
    <col min="1" max="1" width="13.5703125" style="8" customWidth="1"/>
    <col min="2" max="2" width="26.140625" style="3" bestFit="1" customWidth="1"/>
    <col min="3" max="3" width="22.28515625" style="2" bestFit="1" customWidth="1"/>
    <col min="4" max="4" width="33" style="2" bestFit="1" customWidth="1"/>
    <col min="5" max="5" width="22.28515625" style="147" bestFit="1" customWidth="1"/>
    <col min="6" max="6" width="56.5703125" style="7" customWidth="1"/>
    <col min="7" max="7" width="15.7109375" style="57" customWidth="1"/>
    <col min="8" max="16384" width="28.28515625" style="1"/>
  </cols>
  <sheetData>
    <row r="1" spans="1:7" s="11" customFormat="1" ht="30.75" thickBot="1" x14ac:dyDescent="0.3">
      <c r="A1" s="11" t="s">
        <v>331</v>
      </c>
      <c r="B1" s="12" t="s">
        <v>0</v>
      </c>
      <c r="C1" s="12" t="s">
        <v>3</v>
      </c>
      <c r="D1" s="12" t="s">
        <v>1</v>
      </c>
      <c r="E1" s="133" t="s">
        <v>4</v>
      </c>
      <c r="F1" s="12" t="s">
        <v>2</v>
      </c>
      <c r="G1" s="53" t="s">
        <v>314</v>
      </c>
    </row>
    <row r="2" spans="1:7" ht="15.75" thickTop="1" x14ac:dyDescent="0.25">
      <c r="A2" s="357" t="s">
        <v>332</v>
      </c>
      <c r="B2" s="372" t="s">
        <v>78</v>
      </c>
      <c r="C2" s="366" t="s">
        <v>80</v>
      </c>
      <c r="D2" s="369" t="s">
        <v>79</v>
      </c>
      <c r="E2" s="134" t="s">
        <v>83</v>
      </c>
      <c r="F2" s="77" t="s">
        <v>84</v>
      </c>
      <c r="G2" s="54">
        <f>COUNTIF(E:E, E2)</f>
        <v>1</v>
      </c>
    </row>
    <row r="3" spans="1:7" x14ac:dyDescent="0.25">
      <c r="A3" s="358"/>
      <c r="B3" s="372"/>
      <c r="C3" s="366"/>
      <c r="D3" s="369"/>
      <c r="E3" s="134" t="s">
        <v>10</v>
      </c>
      <c r="F3" s="49" t="s">
        <v>43</v>
      </c>
      <c r="G3" s="54">
        <f t="shared" ref="G3:G66" si="0">COUNTIF(E:E, E3)</f>
        <v>1</v>
      </c>
    </row>
    <row r="4" spans="1:7" x14ac:dyDescent="0.25">
      <c r="A4" s="358"/>
      <c r="B4" s="372"/>
      <c r="C4" s="367"/>
      <c r="D4" s="370"/>
      <c r="E4" s="134" t="s">
        <v>91</v>
      </c>
      <c r="F4" s="49" t="s">
        <v>92</v>
      </c>
      <c r="G4" s="54">
        <f t="shared" si="0"/>
        <v>1</v>
      </c>
    </row>
    <row r="5" spans="1:7" x14ac:dyDescent="0.25">
      <c r="A5" s="358"/>
      <c r="B5" s="372"/>
      <c r="C5" s="367"/>
      <c r="D5" s="370"/>
      <c r="E5" s="134" t="s">
        <v>85</v>
      </c>
      <c r="F5" s="49" t="s">
        <v>86</v>
      </c>
      <c r="G5" s="54">
        <f t="shared" si="0"/>
        <v>1</v>
      </c>
    </row>
    <row r="6" spans="1:7" x14ac:dyDescent="0.25">
      <c r="A6" s="358"/>
      <c r="B6" s="372"/>
      <c r="C6" s="367"/>
      <c r="D6" s="370"/>
      <c r="E6" s="134" t="s">
        <v>21</v>
      </c>
      <c r="F6" s="49" t="s">
        <v>56</v>
      </c>
      <c r="G6" s="54">
        <f t="shared" si="0"/>
        <v>1</v>
      </c>
    </row>
    <row r="7" spans="1:7" s="8" customFormat="1" x14ac:dyDescent="0.25">
      <c r="A7" s="358"/>
      <c r="B7" s="372"/>
      <c r="C7" s="367"/>
      <c r="D7" s="370"/>
      <c r="E7" s="134" t="s">
        <v>12</v>
      </c>
      <c r="F7" s="49" t="s">
        <v>47</v>
      </c>
      <c r="G7" s="54">
        <f t="shared" si="0"/>
        <v>1</v>
      </c>
    </row>
    <row r="8" spans="1:7" s="8" customFormat="1" x14ac:dyDescent="0.25">
      <c r="A8" s="358"/>
      <c r="B8" s="372"/>
      <c r="C8" s="367"/>
      <c r="D8" s="370"/>
      <c r="E8" s="134" t="s">
        <v>89</v>
      </c>
      <c r="F8" s="49" t="s">
        <v>90</v>
      </c>
      <c r="G8" s="54">
        <f t="shared" si="0"/>
        <v>1</v>
      </c>
    </row>
    <row r="9" spans="1:7" s="8" customFormat="1" x14ac:dyDescent="0.25">
      <c r="A9" s="358"/>
      <c r="B9" s="372"/>
      <c r="C9" s="367"/>
      <c r="D9" s="370"/>
      <c r="E9" s="134" t="s">
        <v>87</v>
      </c>
      <c r="F9" s="49" t="s">
        <v>88</v>
      </c>
      <c r="G9" s="54">
        <f t="shared" si="0"/>
        <v>1</v>
      </c>
    </row>
    <row r="10" spans="1:7" s="8" customFormat="1" x14ac:dyDescent="0.25">
      <c r="A10" s="358"/>
      <c r="B10" s="372"/>
      <c r="C10" s="367"/>
      <c r="D10" s="370"/>
      <c r="E10" s="134" t="s">
        <v>14</v>
      </c>
      <c r="F10" s="49" t="s">
        <v>48</v>
      </c>
      <c r="G10" s="54">
        <f t="shared" si="0"/>
        <v>1</v>
      </c>
    </row>
    <row r="11" spans="1:7" s="8" customFormat="1" ht="30" x14ac:dyDescent="0.25">
      <c r="A11" s="358"/>
      <c r="B11" s="372"/>
      <c r="C11" s="367"/>
      <c r="D11" s="370"/>
      <c r="E11" s="134" t="s">
        <v>11</v>
      </c>
      <c r="F11" s="49" t="s">
        <v>45</v>
      </c>
      <c r="G11" s="54">
        <f t="shared" si="0"/>
        <v>1</v>
      </c>
    </row>
    <row r="12" spans="1:7" s="8" customFormat="1" ht="30" x14ac:dyDescent="0.25">
      <c r="A12" s="358"/>
      <c r="B12" s="372"/>
      <c r="C12" s="367"/>
      <c r="D12" s="370"/>
      <c r="E12" s="134" t="s">
        <v>81</v>
      </c>
      <c r="F12" s="49" t="s">
        <v>82</v>
      </c>
      <c r="G12" s="54">
        <f t="shared" si="0"/>
        <v>1</v>
      </c>
    </row>
    <row r="13" spans="1:7" s="8" customFormat="1" ht="30" x14ac:dyDescent="0.25">
      <c r="A13" s="358"/>
      <c r="B13" s="372"/>
      <c r="C13" s="367"/>
      <c r="D13" s="370"/>
      <c r="E13" s="135" t="s">
        <v>315</v>
      </c>
      <c r="F13" s="59" t="s">
        <v>44</v>
      </c>
      <c r="G13" s="54">
        <f t="shared" si="0"/>
        <v>1</v>
      </c>
    </row>
    <row r="14" spans="1:7" s="8" customFormat="1" x14ac:dyDescent="0.25">
      <c r="A14" s="358"/>
      <c r="B14" s="372"/>
      <c r="C14" s="367"/>
      <c r="D14" s="370"/>
      <c r="E14" s="135" t="s">
        <v>99</v>
      </c>
      <c r="F14" s="59" t="s">
        <v>100</v>
      </c>
      <c r="G14" s="54">
        <f t="shared" si="0"/>
        <v>1</v>
      </c>
    </row>
    <row r="15" spans="1:7" s="8" customFormat="1" x14ac:dyDescent="0.25">
      <c r="A15" s="358"/>
      <c r="B15" s="372"/>
      <c r="C15" s="367"/>
      <c r="D15" s="370"/>
      <c r="E15" s="136" t="s">
        <v>9</v>
      </c>
      <c r="F15" s="119" t="s">
        <v>42</v>
      </c>
      <c r="G15" s="54">
        <f t="shared" si="0"/>
        <v>3</v>
      </c>
    </row>
    <row r="16" spans="1:7" s="8" customFormat="1" ht="30" x14ac:dyDescent="0.25">
      <c r="A16" s="358"/>
      <c r="B16" s="372"/>
      <c r="C16" s="367"/>
      <c r="D16" s="370"/>
      <c r="E16" s="137" t="s">
        <v>93</v>
      </c>
      <c r="F16" s="60" t="s">
        <v>94</v>
      </c>
      <c r="G16" s="54">
        <f t="shared" si="0"/>
        <v>1</v>
      </c>
    </row>
    <row r="17" spans="1:7" s="8" customFormat="1" ht="30" x14ac:dyDescent="0.25">
      <c r="A17" s="358"/>
      <c r="B17" s="372"/>
      <c r="C17" s="367"/>
      <c r="D17" s="370"/>
      <c r="E17" s="135" t="s">
        <v>18</v>
      </c>
      <c r="F17" s="59" t="s">
        <v>53</v>
      </c>
      <c r="G17" s="54">
        <f t="shared" si="0"/>
        <v>1</v>
      </c>
    </row>
    <row r="18" spans="1:7" s="8" customFormat="1" x14ac:dyDescent="0.25">
      <c r="A18" s="358"/>
      <c r="B18" s="372"/>
      <c r="C18" s="367"/>
      <c r="D18" s="370"/>
      <c r="E18" s="135" t="s">
        <v>32</v>
      </c>
      <c r="F18" s="59" t="s">
        <v>67</v>
      </c>
      <c r="G18" s="54">
        <f t="shared" si="0"/>
        <v>3</v>
      </c>
    </row>
    <row r="19" spans="1:7" s="8" customFormat="1" ht="30" x14ac:dyDescent="0.25">
      <c r="A19" s="358"/>
      <c r="B19" s="372"/>
      <c r="C19" s="367"/>
      <c r="D19" s="370"/>
      <c r="E19" s="138" t="s">
        <v>318</v>
      </c>
      <c r="F19" s="61" t="s">
        <v>319</v>
      </c>
      <c r="G19" s="54">
        <f t="shared" si="0"/>
        <v>1</v>
      </c>
    </row>
    <row r="20" spans="1:7" s="8" customFormat="1" x14ac:dyDescent="0.25">
      <c r="A20" s="358"/>
      <c r="B20" s="372"/>
      <c r="C20" s="367"/>
      <c r="D20" s="370"/>
      <c r="E20" s="138" t="s">
        <v>101</v>
      </c>
      <c r="F20" s="61" t="s">
        <v>102</v>
      </c>
      <c r="G20" s="54">
        <f t="shared" si="0"/>
        <v>1</v>
      </c>
    </row>
    <row r="21" spans="1:7" s="8" customFormat="1" ht="30" x14ac:dyDescent="0.25">
      <c r="A21" s="358"/>
      <c r="B21" s="372"/>
      <c r="C21" s="367"/>
      <c r="D21" s="370"/>
      <c r="E21" s="138" t="s">
        <v>320</v>
      </c>
      <c r="F21" s="61" t="s">
        <v>321</v>
      </c>
      <c r="G21" s="54">
        <f t="shared" si="0"/>
        <v>1</v>
      </c>
    </row>
    <row r="22" spans="1:7" s="8" customFormat="1" ht="30" x14ac:dyDescent="0.25">
      <c r="A22" s="358"/>
      <c r="B22" s="372"/>
      <c r="C22" s="367"/>
      <c r="D22" s="370"/>
      <c r="E22" s="138" t="s">
        <v>28</v>
      </c>
      <c r="F22" s="61" t="s">
        <v>63</v>
      </c>
      <c r="G22" s="54">
        <f t="shared" si="0"/>
        <v>1</v>
      </c>
    </row>
    <row r="23" spans="1:7" s="8" customFormat="1" x14ac:dyDescent="0.25">
      <c r="A23" s="358"/>
      <c r="B23" s="372"/>
      <c r="C23" s="367"/>
      <c r="D23" s="370"/>
      <c r="E23" s="138" t="s">
        <v>97</v>
      </c>
      <c r="F23" s="61" t="s">
        <v>98</v>
      </c>
      <c r="G23" s="54">
        <f t="shared" si="0"/>
        <v>1</v>
      </c>
    </row>
    <row r="24" spans="1:7" s="8" customFormat="1" ht="30" x14ac:dyDescent="0.25">
      <c r="A24" s="358"/>
      <c r="B24" s="372"/>
      <c r="C24" s="367"/>
      <c r="D24" s="370"/>
      <c r="E24" s="138" t="s">
        <v>103</v>
      </c>
      <c r="F24" s="61" t="s">
        <v>104</v>
      </c>
      <c r="G24" s="54">
        <f t="shared" si="0"/>
        <v>1</v>
      </c>
    </row>
    <row r="25" spans="1:7" s="8" customFormat="1" x14ac:dyDescent="0.25">
      <c r="A25" s="358"/>
      <c r="B25" s="372"/>
      <c r="C25" s="367"/>
      <c r="D25" s="370"/>
      <c r="E25" s="138" t="s">
        <v>30</v>
      </c>
      <c r="F25" s="61" t="s">
        <v>65</v>
      </c>
      <c r="G25" s="54">
        <f t="shared" si="0"/>
        <v>1</v>
      </c>
    </row>
    <row r="26" spans="1:7" s="8" customFormat="1" x14ac:dyDescent="0.25">
      <c r="A26" s="358"/>
      <c r="B26" s="372"/>
      <c r="C26" s="367"/>
      <c r="D26" s="370"/>
      <c r="E26" s="138" t="s">
        <v>41</v>
      </c>
      <c r="F26" s="61" t="s">
        <v>76</v>
      </c>
      <c r="G26" s="54">
        <f t="shared" si="0"/>
        <v>2</v>
      </c>
    </row>
    <row r="27" spans="1:7" s="8" customFormat="1" ht="30" x14ac:dyDescent="0.25">
      <c r="A27" s="358"/>
      <c r="B27" s="372"/>
      <c r="C27" s="367"/>
      <c r="D27" s="370"/>
      <c r="E27" s="138" t="s">
        <v>31</v>
      </c>
      <c r="F27" s="61" t="s">
        <v>66</v>
      </c>
      <c r="G27" s="54">
        <f t="shared" si="0"/>
        <v>1</v>
      </c>
    </row>
    <row r="28" spans="1:7" s="8" customFormat="1" ht="30" x14ac:dyDescent="0.25">
      <c r="A28" s="358"/>
      <c r="B28" s="372"/>
      <c r="C28" s="367"/>
      <c r="D28" s="370"/>
      <c r="E28" s="138" t="s">
        <v>33</v>
      </c>
      <c r="F28" s="61" t="s">
        <v>68</v>
      </c>
      <c r="G28" s="54">
        <f t="shared" si="0"/>
        <v>3</v>
      </c>
    </row>
    <row r="29" spans="1:7" s="8" customFormat="1" ht="30" x14ac:dyDescent="0.25">
      <c r="A29" s="358"/>
      <c r="B29" s="372"/>
      <c r="C29" s="367"/>
      <c r="D29" s="370"/>
      <c r="E29" s="138" t="s">
        <v>322</v>
      </c>
      <c r="F29" s="61" t="s">
        <v>323</v>
      </c>
      <c r="G29" s="54">
        <f t="shared" si="0"/>
        <v>1</v>
      </c>
    </row>
    <row r="30" spans="1:7" s="8" customFormat="1" x14ac:dyDescent="0.25">
      <c r="A30" s="358"/>
      <c r="B30" s="372"/>
      <c r="C30" s="368"/>
      <c r="D30" s="371"/>
      <c r="E30" s="138" t="s">
        <v>324</v>
      </c>
      <c r="F30" s="61" t="s">
        <v>325</v>
      </c>
      <c r="G30" s="54">
        <f t="shared" si="0"/>
        <v>1</v>
      </c>
    </row>
    <row r="31" spans="1:7" s="8" customFormat="1" ht="30" x14ac:dyDescent="0.25">
      <c r="A31" s="358"/>
      <c r="B31" s="372"/>
      <c r="C31" s="368"/>
      <c r="D31" s="371"/>
      <c r="E31" s="138" t="s">
        <v>95</v>
      </c>
      <c r="F31" s="61" t="s">
        <v>96</v>
      </c>
      <c r="G31" s="54">
        <f t="shared" si="0"/>
        <v>5</v>
      </c>
    </row>
    <row r="32" spans="1:7" s="8" customFormat="1" ht="30" x14ac:dyDescent="0.25">
      <c r="A32" s="358"/>
      <c r="B32" s="372"/>
      <c r="C32" s="368"/>
      <c r="D32" s="371"/>
      <c r="E32" s="138" t="s">
        <v>38</v>
      </c>
      <c r="F32" s="61" t="s">
        <v>73</v>
      </c>
      <c r="G32" s="54">
        <f t="shared" si="0"/>
        <v>2</v>
      </c>
    </row>
    <row r="33" spans="1:7" s="8" customFormat="1" ht="30.75" thickBot="1" x14ac:dyDescent="0.3">
      <c r="A33" s="358"/>
      <c r="B33" s="372"/>
      <c r="C33" s="368"/>
      <c r="D33" s="371"/>
      <c r="E33" s="139" t="s">
        <v>37</v>
      </c>
      <c r="F33" s="62" t="s">
        <v>72</v>
      </c>
      <c r="G33" s="150">
        <f t="shared" si="0"/>
        <v>3</v>
      </c>
    </row>
    <row r="34" spans="1:7" s="8" customFormat="1" x14ac:dyDescent="0.25">
      <c r="A34" s="358"/>
      <c r="B34" s="389"/>
      <c r="C34" s="340" t="s">
        <v>511</v>
      </c>
      <c r="D34" s="341"/>
      <c r="E34" s="141" t="s">
        <v>268</v>
      </c>
      <c r="F34" s="99" t="s">
        <v>269</v>
      </c>
      <c r="G34" s="54">
        <f t="shared" si="0"/>
        <v>1</v>
      </c>
    </row>
    <row r="35" spans="1:7" s="8" customFormat="1" ht="30" x14ac:dyDescent="0.25">
      <c r="A35" s="358"/>
      <c r="B35" s="389"/>
      <c r="C35" s="13"/>
      <c r="D35" s="23"/>
      <c r="E35" s="141" t="s">
        <v>235</v>
      </c>
      <c r="F35" s="99" t="s">
        <v>236</v>
      </c>
      <c r="G35" s="54">
        <f t="shared" si="0"/>
        <v>1</v>
      </c>
    </row>
    <row r="36" spans="1:7" s="8" customFormat="1" x14ac:dyDescent="0.25">
      <c r="A36" s="358"/>
      <c r="B36" s="389"/>
      <c r="C36" s="13"/>
      <c r="D36" s="23"/>
      <c r="E36" s="140" t="s">
        <v>266</v>
      </c>
      <c r="F36" s="100" t="s">
        <v>267</v>
      </c>
      <c r="G36" s="54">
        <f t="shared" si="0"/>
        <v>1</v>
      </c>
    </row>
    <row r="37" spans="1:7" s="8" customFormat="1" x14ac:dyDescent="0.25">
      <c r="A37" s="358"/>
      <c r="B37" s="389"/>
      <c r="C37" s="13"/>
      <c r="D37" s="23"/>
      <c r="E37" s="153" t="s">
        <v>231</v>
      </c>
      <c r="F37" s="105" t="s">
        <v>232</v>
      </c>
      <c r="G37" s="54">
        <f t="shared" si="0"/>
        <v>1</v>
      </c>
    </row>
    <row r="38" spans="1:7" ht="30.75" thickBot="1" x14ac:dyDescent="0.3">
      <c r="A38" s="359"/>
      <c r="B38" s="390"/>
      <c r="C38" s="15"/>
      <c r="D38" s="24"/>
      <c r="E38" s="154" t="s">
        <v>187</v>
      </c>
      <c r="F38" s="106" t="s">
        <v>188</v>
      </c>
      <c r="G38" s="149">
        <f t="shared" si="0"/>
        <v>1</v>
      </c>
    </row>
    <row r="39" spans="1:7" ht="15.75" thickTop="1" x14ac:dyDescent="0.25">
      <c r="A39" s="360" t="s">
        <v>333</v>
      </c>
      <c r="B39" s="372" t="s">
        <v>270</v>
      </c>
      <c r="C39" s="345" t="s">
        <v>109</v>
      </c>
      <c r="D39" s="342" t="s">
        <v>110</v>
      </c>
      <c r="E39" s="155" t="s">
        <v>9</v>
      </c>
      <c r="F39" s="111" t="s">
        <v>42</v>
      </c>
      <c r="G39" s="54">
        <f t="shared" si="0"/>
        <v>3</v>
      </c>
    </row>
    <row r="40" spans="1:7" x14ac:dyDescent="0.25">
      <c r="A40" s="361"/>
      <c r="B40" s="372"/>
      <c r="C40" s="346"/>
      <c r="D40" s="343"/>
      <c r="E40" s="156" t="s">
        <v>40</v>
      </c>
      <c r="F40" s="105" t="s">
        <v>75</v>
      </c>
      <c r="G40" s="54">
        <f t="shared" si="0"/>
        <v>3</v>
      </c>
    </row>
    <row r="41" spans="1:7" x14ac:dyDescent="0.25">
      <c r="A41" s="361"/>
      <c r="B41" s="372"/>
      <c r="C41" s="346"/>
      <c r="D41" s="343"/>
      <c r="E41" s="32" t="s">
        <v>29</v>
      </c>
      <c r="F41" s="105" t="s">
        <v>64</v>
      </c>
      <c r="G41" s="54">
        <f t="shared" si="0"/>
        <v>2</v>
      </c>
    </row>
    <row r="42" spans="1:7" s="8" customFormat="1" x14ac:dyDescent="0.25">
      <c r="A42" s="361"/>
      <c r="B42" s="372"/>
      <c r="C42" s="346"/>
      <c r="D42" s="343"/>
      <c r="E42" s="157" t="s">
        <v>107</v>
      </c>
      <c r="F42" s="105" t="s">
        <v>108</v>
      </c>
      <c r="G42" s="54">
        <f t="shared" si="0"/>
        <v>2</v>
      </c>
    </row>
    <row r="43" spans="1:7" s="8" customFormat="1" ht="30.75" thickBot="1" x14ac:dyDescent="0.3">
      <c r="A43" s="361"/>
      <c r="B43" s="372"/>
      <c r="C43" s="346"/>
      <c r="D43" s="343"/>
      <c r="E43" s="158" t="s">
        <v>95</v>
      </c>
      <c r="F43" s="162" t="s">
        <v>96</v>
      </c>
      <c r="G43" s="54">
        <f t="shared" si="0"/>
        <v>5</v>
      </c>
    </row>
    <row r="44" spans="1:7" s="8" customFormat="1" x14ac:dyDescent="0.25">
      <c r="A44" s="361"/>
      <c r="B44" s="389"/>
      <c r="C44" s="340" t="s">
        <v>511</v>
      </c>
      <c r="D44" s="341"/>
      <c r="E44" s="140" t="s">
        <v>271</v>
      </c>
      <c r="F44" s="100" t="s">
        <v>272</v>
      </c>
      <c r="G44" s="54">
        <f t="shared" si="0"/>
        <v>3</v>
      </c>
    </row>
    <row r="45" spans="1:7" s="8" customFormat="1" x14ac:dyDescent="0.25">
      <c r="A45" s="361"/>
      <c r="B45" s="389"/>
      <c r="C45" s="13"/>
      <c r="D45" s="23"/>
      <c r="E45" s="141" t="s">
        <v>273</v>
      </c>
      <c r="F45" s="99" t="s">
        <v>274</v>
      </c>
      <c r="G45" s="54">
        <f t="shared" si="0"/>
        <v>3</v>
      </c>
    </row>
    <row r="46" spans="1:7" s="8" customFormat="1" ht="30" x14ac:dyDescent="0.25">
      <c r="A46" s="361"/>
      <c r="B46" s="389"/>
      <c r="C46" s="13"/>
      <c r="D46" s="23"/>
      <c r="E46" s="141" t="s">
        <v>219</v>
      </c>
      <c r="F46" s="99" t="s">
        <v>220</v>
      </c>
      <c r="G46" s="54">
        <f t="shared" si="0"/>
        <v>2</v>
      </c>
    </row>
    <row r="47" spans="1:7" ht="15.75" thickBot="1" x14ac:dyDescent="0.3">
      <c r="A47" s="361"/>
      <c r="B47" s="390"/>
      <c r="C47" s="15"/>
      <c r="D47" s="24"/>
      <c r="E47" s="50" t="s">
        <v>246</v>
      </c>
      <c r="F47" s="101" t="s">
        <v>247</v>
      </c>
      <c r="G47" s="149">
        <f t="shared" si="0"/>
        <v>2</v>
      </c>
    </row>
    <row r="48" spans="1:7" ht="15.75" thickTop="1" x14ac:dyDescent="0.25">
      <c r="A48" s="361"/>
      <c r="B48" s="395" t="s">
        <v>275</v>
      </c>
      <c r="C48" s="340" t="s">
        <v>511</v>
      </c>
      <c r="D48" s="341"/>
      <c r="E48" s="140" t="s">
        <v>271</v>
      </c>
      <c r="F48" s="100" t="s">
        <v>272</v>
      </c>
      <c r="G48" s="54">
        <f t="shared" si="0"/>
        <v>3</v>
      </c>
    </row>
    <row r="49" spans="1:7" x14ac:dyDescent="0.25">
      <c r="A49" s="361"/>
      <c r="B49" s="372"/>
      <c r="C49" s="13"/>
      <c r="D49" s="23"/>
      <c r="E49" s="141" t="s">
        <v>273</v>
      </c>
      <c r="F49" s="99" t="s">
        <v>274</v>
      </c>
      <c r="G49" s="54">
        <f t="shared" si="0"/>
        <v>3</v>
      </c>
    </row>
    <row r="50" spans="1:7" x14ac:dyDescent="0.25">
      <c r="A50" s="361"/>
      <c r="B50" s="372"/>
      <c r="C50" s="13"/>
      <c r="D50" s="23"/>
      <c r="E50" s="141" t="s">
        <v>276</v>
      </c>
      <c r="F50" s="99" t="s">
        <v>277</v>
      </c>
      <c r="G50" s="54">
        <f t="shared" si="0"/>
        <v>1</v>
      </c>
    </row>
    <row r="51" spans="1:7" x14ac:dyDescent="0.25">
      <c r="A51" s="361"/>
      <c r="B51" s="372"/>
      <c r="C51" s="13"/>
      <c r="D51" s="23"/>
      <c r="E51" s="141" t="s">
        <v>278</v>
      </c>
      <c r="F51" s="99" t="s">
        <v>279</v>
      </c>
      <c r="G51" s="54">
        <f t="shared" si="0"/>
        <v>1</v>
      </c>
    </row>
    <row r="52" spans="1:7" s="8" customFormat="1" x14ac:dyDescent="0.25">
      <c r="A52" s="361"/>
      <c r="B52" s="372"/>
      <c r="C52" s="13"/>
      <c r="D52" s="23"/>
      <c r="E52" s="31" t="s">
        <v>215</v>
      </c>
      <c r="F52" s="99" t="s">
        <v>216</v>
      </c>
      <c r="G52" s="54">
        <f t="shared" si="0"/>
        <v>4</v>
      </c>
    </row>
    <row r="53" spans="1:7" s="8" customFormat="1" x14ac:dyDescent="0.25">
      <c r="A53" s="361"/>
      <c r="B53" s="372"/>
      <c r="C53" s="13"/>
      <c r="D53" s="23"/>
      <c r="E53" s="135" t="s">
        <v>199</v>
      </c>
      <c r="F53" s="102" t="s">
        <v>200</v>
      </c>
      <c r="G53" s="54">
        <f t="shared" si="0"/>
        <v>1</v>
      </c>
    </row>
    <row r="54" spans="1:7" s="8" customFormat="1" x14ac:dyDescent="0.25">
      <c r="A54" s="361"/>
      <c r="B54" s="372"/>
      <c r="C54" s="13"/>
      <c r="D54" s="23"/>
      <c r="E54" s="142" t="s">
        <v>115</v>
      </c>
      <c r="F54" s="103" t="s">
        <v>116</v>
      </c>
      <c r="G54" s="54">
        <f t="shared" si="0"/>
        <v>1</v>
      </c>
    </row>
    <row r="55" spans="1:7" s="8" customFormat="1" x14ac:dyDescent="0.25">
      <c r="A55" s="361"/>
      <c r="B55" s="372"/>
      <c r="C55" s="13"/>
      <c r="D55" s="23"/>
      <c r="E55" s="137" t="s">
        <v>217</v>
      </c>
      <c r="F55" s="104" t="s">
        <v>218</v>
      </c>
      <c r="G55" s="54">
        <f t="shared" si="0"/>
        <v>4</v>
      </c>
    </row>
    <row r="56" spans="1:7" s="8" customFormat="1" x14ac:dyDescent="0.25">
      <c r="A56" s="361"/>
      <c r="B56" s="372"/>
      <c r="C56" s="13"/>
      <c r="D56" s="23"/>
      <c r="E56" s="137" t="s">
        <v>41</v>
      </c>
      <c r="F56" s="104" t="s">
        <v>76</v>
      </c>
      <c r="G56" s="54">
        <f t="shared" si="0"/>
        <v>2</v>
      </c>
    </row>
    <row r="57" spans="1:7" s="8" customFormat="1" ht="30" x14ac:dyDescent="0.25">
      <c r="A57" s="361"/>
      <c r="B57" s="372"/>
      <c r="C57" s="13"/>
      <c r="D57" s="23"/>
      <c r="E57" s="138" t="s">
        <v>38</v>
      </c>
      <c r="F57" s="105" t="s">
        <v>73</v>
      </c>
      <c r="G57" s="54">
        <f t="shared" si="0"/>
        <v>2</v>
      </c>
    </row>
    <row r="58" spans="1:7" ht="15.75" thickBot="1" x14ac:dyDescent="0.3">
      <c r="A58" s="362"/>
      <c r="B58" s="373"/>
      <c r="C58" s="15"/>
      <c r="D58" s="24"/>
      <c r="E58" s="34" t="s">
        <v>246</v>
      </c>
      <c r="F58" s="106" t="s">
        <v>247</v>
      </c>
      <c r="G58" s="149">
        <f t="shared" si="0"/>
        <v>2</v>
      </c>
    </row>
    <row r="59" spans="1:7" ht="15.75" thickTop="1" x14ac:dyDescent="0.25">
      <c r="A59" s="396" t="s">
        <v>334</v>
      </c>
      <c r="B59" s="423" t="s">
        <v>280</v>
      </c>
      <c r="C59" s="340" t="s">
        <v>511</v>
      </c>
      <c r="D59" s="341"/>
      <c r="E59" s="140" t="s">
        <v>281</v>
      </c>
      <c r="F59" s="100" t="s">
        <v>282</v>
      </c>
      <c r="G59" s="54">
        <f t="shared" si="0"/>
        <v>1</v>
      </c>
    </row>
    <row r="60" spans="1:7" ht="30.75" thickBot="1" x14ac:dyDescent="0.3">
      <c r="A60" s="358"/>
      <c r="B60" s="424"/>
      <c r="C60" s="15"/>
      <c r="D60" s="24"/>
      <c r="E60" s="145" t="s">
        <v>203</v>
      </c>
      <c r="F60" s="106" t="s">
        <v>204</v>
      </c>
      <c r="G60" s="149">
        <f t="shared" si="0"/>
        <v>5</v>
      </c>
    </row>
    <row r="61" spans="1:7" ht="31.5" thickTop="1" thickBot="1" x14ac:dyDescent="0.3">
      <c r="A61" s="358"/>
      <c r="B61" s="68" t="s">
        <v>283</v>
      </c>
      <c r="C61" s="47"/>
      <c r="D61" s="48"/>
      <c r="E61" s="159"/>
      <c r="F61" s="107"/>
      <c r="G61" s="164">
        <f t="shared" si="0"/>
        <v>0</v>
      </c>
    </row>
    <row r="62" spans="1:7" ht="15.75" thickTop="1" x14ac:dyDescent="0.25">
      <c r="A62" s="358"/>
      <c r="B62" s="363" t="s">
        <v>284</v>
      </c>
      <c r="C62" s="374" t="s">
        <v>109</v>
      </c>
      <c r="D62" s="351" t="s">
        <v>110</v>
      </c>
      <c r="E62" s="155" t="s">
        <v>9</v>
      </c>
      <c r="F62" s="111" t="s">
        <v>42</v>
      </c>
      <c r="G62" s="54">
        <f t="shared" si="0"/>
        <v>3</v>
      </c>
    </row>
    <row r="63" spans="1:7" s="8" customFormat="1" x14ac:dyDescent="0.25">
      <c r="A63" s="358"/>
      <c r="B63" s="364"/>
      <c r="C63" s="346"/>
      <c r="D63" s="343"/>
      <c r="E63" s="156" t="s">
        <v>40</v>
      </c>
      <c r="F63" s="105" t="s">
        <v>75</v>
      </c>
      <c r="G63" s="54">
        <f t="shared" si="0"/>
        <v>3</v>
      </c>
    </row>
    <row r="64" spans="1:7" s="8" customFormat="1" x14ac:dyDescent="0.25">
      <c r="A64" s="358"/>
      <c r="B64" s="364"/>
      <c r="C64" s="346"/>
      <c r="D64" s="343"/>
      <c r="E64" s="32" t="s">
        <v>29</v>
      </c>
      <c r="F64" s="105" t="s">
        <v>64</v>
      </c>
      <c r="G64" s="54">
        <f t="shared" si="0"/>
        <v>2</v>
      </c>
    </row>
    <row r="65" spans="1:7" x14ac:dyDescent="0.25">
      <c r="A65" s="358"/>
      <c r="B65" s="364"/>
      <c r="C65" s="346"/>
      <c r="D65" s="343"/>
      <c r="E65" s="157" t="s">
        <v>107</v>
      </c>
      <c r="F65" s="105" t="s">
        <v>108</v>
      </c>
      <c r="G65" s="54">
        <f t="shared" si="0"/>
        <v>2</v>
      </c>
    </row>
    <row r="66" spans="1:7" ht="30.75" thickBot="1" x14ac:dyDescent="0.3">
      <c r="A66" s="358"/>
      <c r="B66" s="364"/>
      <c r="C66" s="347"/>
      <c r="D66" s="344"/>
      <c r="E66" s="158" t="s">
        <v>95</v>
      </c>
      <c r="F66" s="162" t="s">
        <v>96</v>
      </c>
      <c r="G66" s="150">
        <f t="shared" si="0"/>
        <v>5</v>
      </c>
    </row>
    <row r="67" spans="1:7" s="8" customFormat="1" x14ac:dyDescent="0.25">
      <c r="A67" s="358"/>
      <c r="B67" s="364"/>
      <c r="C67" s="340" t="s">
        <v>511</v>
      </c>
      <c r="D67" s="341"/>
      <c r="E67" s="143" t="s">
        <v>197</v>
      </c>
      <c r="F67" s="108" t="s">
        <v>198</v>
      </c>
      <c r="G67" s="54">
        <f t="shared" ref="G67:G113" si="1">COUNTIF(E:E, E67)</f>
        <v>1</v>
      </c>
    </row>
    <row r="68" spans="1:7" s="8" customFormat="1" x14ac:dyDescent="0.25">
      <c r="A68" s="358"/>
      <c r="B68" s="364"/>
      <c r="C68" s="13"/>
      <c r="D68" s="23"/>
      <c r="E68" s="134" t="s">
        <v>271</v>
      </c>
      <c r="F68" s="99" t="s">
        <v>272</v>
      </c>
      <c r="G68" s="54">
        <f t="shared" si="1"/>
        <v>3</v>
      </c>
    </row>
    <row r="69" spans="1:7" s="8" customFormat="1" x14ac:dyDescent="0.25">
      <c r="A69" s="358"/>
      <c r="B69" s="364"/>
      <c r="C69" s="13"/>
      <c r="D69" s="23"/>
      <c r="E69" s="140" t="s">
        <v>273</v>
      </c>
      <c r="F69" s="100" t="s">
        <v>274</v>
      </c>
      <c r="G69" s="54">
        <f t="shared" si="1"/>
        <v>3</v>
      </c>
    </row>
    <row r="70" spans="1:7" s="8" customFormat="1" ht="30" x14ac:dyDescent="0.25">
      <c r="A70" s="358"/>
      <c r="B70" s="364"/>
      <c r="C70" s="13"/>
      <c r="D70" s="23"/>
      <c r="E70" s="141" t="s">
        <v>219</v>
      </c>
      <c r="F70" s="99" t="s">
        <v>220</v>
      </c>
      <c r="G70" s="54">
        <f t="shared" si="1"/>
        <v>2</v>
      </c>
    </row>
    <row r="71" spans="1:7" s="8" customFormat="1" x14ac:dyDescent="0.25">
      <c r="A71" s="358"/>
      <c r="B71" s="364"/>
      <c r="C71" s="13"/>
      <c r="D71" s="23"/>
      <c r="E71" s="36" t="s">
        <v>215</v>
      </c>
      <c r="F71" s="99" t="s">
        <v>216</v>
      </c>
      <c r="G71" s="54">
        <f t="shared" si="1"/>
        <v>4</v>
      </c>
    </row>
    <row r="72" spans="1:7" s="8" customFormat="1" ht="15.75" thickBot="1" x14ac:dyDescent="0.3">
      <c r="A72" s="358"/>
      <c r="B72" s="364"/>
      <c r="C72" s="15"/>
      <c r="D72" s="24"/>
      <c r="E72" s="144" t="s">
        <v>217</v>
      </c>
      <c r="F72" s="109" t="s">
        <v>218</v>
      </c>
      <c r="G72" s="149">
        <f t="shared" si="1"/>
        <v>4</v>
      </c>
    </row>
    <row r="73" spans="1:7" ht="15.75" thickTop="1" x14ac:dyDescent="0.25">
      <c r="A73" s="358"/>
      <c r="B73" s="363" t="s">
        <v>286</v>
      </c>
      <c r="C73" s="340" t="s">
        <v>511</v>
      </c>
      <c r="D73" s="341"/>
      <c r="E73" s="36" t="s">
        <v>250</v>
      </c>
      <c r="F73" s="110" t="s">
        <v>251</v>
      </c>
      <c r="G73" s="54">
        <f t="shared" si="1"/>
        <v>2</v>
      </c>
    </row>
    <row r="74" spans="1:7" x14ac:dyDescent="0.25">
      <c r="A74" s="358"/>
      <c r="B74" s="364"/>
      <c r="C74" s="43"/>
      <c r="D74" s="44"/>
      <c r="E74" s="36" t="s">
        <v>215</v>
      </c>
      <c r="F74" s="99" t="s">
        <v>216</v>
      </c>
      <c r="G74" s="54">
        <f t="shared" si="1"/>
        <v>4</v>
      </c>
    </row>
    <row r="75" spans="1:7" x14ac:dyDescent="0.25">
      <c r="A75" s="358"/>
      <c r="B75" s="364"/>
      <c r="C75" s="43"/>
      <c r="D75" s="44"/>
      <c r="E75" s="141" t="s">
        <v>217</v>
      </c>
      <c r="F75" s="99" t="s">
        <v>218</v>
      </c>
      <c r="G75" s="54">
        <f t="shared" si="1"/>
        <v>4</v>
      </c>
    </row>
    <row r="76" spans="1:7" s="8" customFormat="1" ht="30.75" thickBot="1" x14ac:dyDescent="0.3">
      <c r="A76" s="358"/>
      <c r="B76" s="365"/>
      <c r="C76" s="45"/>
      <c r="D76" s="46"/>
      <c r="E76" s="145" t="s">
        <v>203</v>
      </c>
      <c r="F76" s="106" t="s">
        <v>204</v>
      </c>
      <c r="G76" s="149">
        <f t="shared" si="1"/>
        <v>5</v>
      </c>
    </row>
    <row r="77" spans="1:7" s="8" customFormat="1" ht="30.75" thickTop="1" x14ac:dyDescent="0.25">
      <c r="A77" s="358"/>
      <c r="B77" s="363" t="s">
        <v>288</v>
      </c>
      <c r="C77" s="340" t="s">
        <v>511</v>
      </c>
      <c r="D77" s="341"/>
      <c r="E77" s="140" t="s">
        <v>195</v>
      </c>
      <c r="F77" s="100" t="s">
        <v>196</v>
      </c>
      <c r="G77" s="54">
        <f t="shared" si="1"/>
        <v>1</v>
      </c>
    </row>
    <row r="78" spans="1:7" s="8" customFormat="1" ht="30.75" thickBot="1" x14ac:dyDescent="0.3">
      <c r="A78" s="358"/>
      <c r="B78" s="365"/>
      <c r="C78" s="15"/>
      <c r="D78" s="24"/>
      <c r="E78" s="145" t="s">
        <v>203</v>
      </c>
      <c r="F78" s="106" t="s">
        <v>204</v>
      </c>
      <c r="G78" s="149">
        <f t="shared" si="1"/>
        <v>5</v>
      </c>
    </row>
    <row r="79" spans="1:7" s="8" customFormat="1" ht="61.5" thickTop="1" thickBot="1" x14ac:dyDescent="0.3">
      <c r="A79" s="359"/>
      <c r="B79" s="69" t="s">
        <v>289</v>
      </c>
      <c r="C79" s="340" t="s">
        <v>511</v>
      </c>
      <c r="D79" s="341"/>
      <c r="E79" s="160" t="s">
        <v>252</v>
      </c>
      <c r="F79" s="163" t="s">
        <v>253</v>
      </c>
      <c r="G79" s="164">
        <f t="shared" si="1"/>
        <v>1</v>
      </c>
    </row>
    <row r="80" spans="1:7" s="8" customFormat="1" ht="15.75" thickTop="1" x14ac:dyDescent="0.25">
      <c r="A80" s="361" t="s">
        <v>335</v>
      </c>
      <c r="B80" s="395" t="s">
        <v>285</v>
      </c>
      <c r="C80" s="345" t="s">
        <v>128</v>
      </c>
      <c r="D80" s="342" t="s">
        <v>134</v>
      </c>
      <c r="E80" s="155" t="s">
        <v>23</v>
      </c>
      <c r="F80" s="111" t="s">
        <v>58</v>
      </c>
      <c r="G80" s="54">
        <f t="shared" si="1"/>
        <v>2</v>
      </c>
    </row>
    <row r="81" spans="1:7" s="8" customFormat="1" ht="30" x14ac:dyDescent="0.25">
      <c r="A81" s="361"/>
      <c r="B81" s="372"/>
      <c r="C81" s="346"/>
      <c r="D81" s="343"/>
      <c r="E81" s="116" t="s">
        <v>22</v>
      </c>
      <c r="F81" s="103" t="s">
        <v>57</v>
      </c>
      <c r="G81" s="54">
        <f t="shared" si="1"/>
        <v>2</v>
      </c>
    </row>
    <row r="82" spans="1:7" s="8" customFormat="1" ht="30" x14ac:dyDescent="0.25">
      <c r="A82" s="361"/>
      <c r="B82" s="372"/>
      <c r="C82" s="346"/>
      <c r="D82" s="343"/>
      <c r="E82" s="161" t="s">
        <v>95</v>
      </c>
      <c r="F82" s="102" t="s">
        <v>96</v>
      </c>
      <c r="G82" s="54">
        <f t="shared" si="1"/>
        <v>5</v>
      </c>
    </row>
    <row r="83" spans="1:7" s="8" customFormat="1" x14ac:dyDescent="0.25">
      <c r="A83" s="361"/>
      <c r="B83" s="372"/>
      <c r="C83" s="346"/>
      <c r="D83" s="343"/>
      <c r="E83" s="157" t="s">
        <v>32</v>
      </c>
      <c r="F83" s="105" t="s">
        <v>67</v>
      </c>
      <c r="G83" s="54">
        <f t="shared" si="1"/>
        <v>3</v>
      </c>
    </row>
    <row r="84" spans="1:7" s="8" customFormat="1" ht="30" x14ac:dyDescent="0.25">
      <c r="A84" s="361"/>
      <c r="B84" s="372"/>
      <c r="C84" s="346"/>
      <c r="D84" s="343"/>
      <c r="E84" s="157" t="s">
        <v>33</v>
      </c>
      <c r="F84" s="105" t="s">
        <v>68</v>
      </c>
      <c r="G84" s="54">
        <f t="shared" si="1"/>
        <v>3</v>
      </c>
    </row>
    <row r="85" spans="1:7" s="8" customFormat="1" x14ac:dyDescent="0.25">
      <c r="A85" s="361"/>
      <c r="B85" s="372"/>
      <c r="C85" s="346"/>
      <c r="D85" s="343"/>
      <c r="E85" s="157" t="s">
        <v>34</v>
      </c>
      <c r="F85" s="105" t="s">
        <v>69</v>
      </c>
      <c r="G85" s="54">
        <f t="shared" si="1"/>
        <v>2</v>
      </c>
    </row>
    <row r="86" spans="1:7" s="8" customFormat="1" ht="30" x14ac:dyDescent="0.25">
      <c r="A86" s="361"/>
      <c r="B86" s="372"/>
      <c r="C86" s="346"/>
      <c r="D86" s="343"/>
      <c r="E86" s="157" t="s">
        <v>35</v>
      </c>
      <c r="F86" s="105" t="s">
        <v>70</v>
      </c>
      <c r="G86" s="54">
        <f t="shared" si="1"/>
        <v>2</v>
      </c>
    </row>
    <row r="87" spans="1:7" s="8" customFormat="1" ht="30.75" thickBot="1" x14ac:dyDescent="0.3">
      <c r="A87" s="361"/>
      <c r="B87" s="372"/>
      <c r="C87" s="347"/>
      <c r="D87" s="344"/>
      <c r="E87" s="158" t="s">
        <v>37</v>
      </c>
      <c r="F87" s="162" t="s">
        <v>72</v>
      </c>
      <c r="G87" s="150">
        <f t="shared" si="1"/>
        <v>3</v>
      </c>
    </row>
    <row r="88" spans="1:7" s="8" customFormat="1" x14ac:dyDescent="0.25">
      <c r="A88" s="361"/>
      <c r="B88" s="372"/>
      <c r="C88" s="340" t="s">
        <v>511</v>
      </c>
      <c r="D88" s="341"/>
      <c r="E88" s="140" t="s">
        <v>189</v>
      </c>
      <c r="F88" s="111" t="s">
        <v>190</v>
      </c>
      <c r="G88" s="54">
        <f t="shared" si="1"/>
        <v>2</v>
      </c>
    </row>
    <row r="89" spans="1:7" x14ac:dyDescent="0.25">
      <c r="A89" s="361"/>
      <c r="B89" s="372"/>
      <c r="C89" s="13"/>
      <c r="D89" s="23"/>
      <c r="E89" s="138" t="s">
        <v>155</v>
      </c>
      <c r="F89" s="105" t="s">
        <v>156</v>
      </c>
      <c r="G89" s="54">
        <f t="shared" si="1"/>
        <v>2</v>
      </c>
    </row>
    <row r="90" spans="1:7" x14ac:dyDescent="0.25">
      <c r="A90" s="361"/>
      <c r="B90" s="372"/>
      <c r="C90" s="13"/>
      <c r="D90" s="23"/>
      <c r="E90" s="146" t="s">
        <v>40</v>
      </c>
      <c r="F90" s="112" t="s">
        <v>75</v>
      </c>
      <c r="G90" s="54">
        <f t="shared" si="1"/>
        <v>3</v>
      </c>
    </row>
    <row r="91" spans="1:7" ht="30" x14ac:dyDescent="0.25">
      <c r="A91" s="361"/>
      <c r="B91" s="372"/>
      <c r="C91" s="13"/>
      <c r="D91" s="23"/>
      <c r="E91" s="138" t="s">
        <v>209</v>
      </c>
      <c r="F91" s="105" t="s">
        <v>210</v>
      </c>
      <c r="G91" s="54">
        <f t="shared" si="1"/>
        <v>2</v>
      </c>
    </row>
    <row r="92" spans="1:7" x14ac:dyDescent="0.25">
      <c r="A92" s="361"/>
      <c r="B92" s="372"/>
      <c r="C92" s="13"/>
      <c r="D92" s="23"/>
      <c r="E92" s="32" t="s">
        <v>211</v>
      </c>
      <c r="F92" s="105" t="s">
        <v>212</v>
      </c>
      <c r="G92" s="54">
        <f t="shared" si="1"/>
        <v>2</v>
      </c>
    </row>
    <row r="93" spans="1:7" x14ac:dyDescent="0.25">
      <c r="A93" s="361"/>
      <c r="B93" s="372"/>
      <c r="C93" s="13"/>
      <c r="D93" s="23"/>
      <c r="E93" s="32" t="s">
        <v>213</v>
      </c>
      <c r="F93" s="105" t="s">
        <v>214</v>
      </c>
      <c r="G93" s="54">
        <f t="shared" si="1"/>
        <v>2</v>
      </c>
    </row>
    <row r="94" spans="1:7" ht="30" x14ac:dyDescent="0.25">
      <c r="A94" s="361"/>
      <c r="B94" s="372"/>
      <c r="C94" s="13"/>
      <c r="D94" s="23"/>
      <c r="E94" s="138" t="s">
        <v>203</v>
      </c>
      <c r="F94" s="105" t="s">
        <v>204</v>
      </c>
      <c r="G94" s="54">
        <f t="shared" si="1"/>
        <v>5</v>
      </c>
    </row>
    <row r="95" spans="1:7" ht="30.75" thickBot="1" x14ac:dyDescent="0.3">
      <c r="A95" s="361"/>
      <c r="B95" s="373"/>
      <c r="C95" s="15"/>
      <c r="D95" s="24"/>
      <c r="E95" s="154" t="s">
        <v>207</v>
      </c>
      <c r="F95" s="106" t="s">
        <v>208</v>
      </c>
      <c r="G95" s="149">
        <f t="shared" si="1"/>
        <v>2</v>
      </c>
    </row>
    <row r="96" spans="1:7" ht="15.75" thickTop="1" x14ac:dyDescent="0.25">
      <c r="A96" s="361"/>
      <c r="B96" s="395" t="s">
        <v>287</v>
      </c>
      <c r="C96" s="345" t="s">
        <v>128</v>
      </c>
      <c r="D96" s="342" t="s">
        <v>134</v>
      </c>
      <c r="E96" s="155" t="s">
        <v>23</v>
      </c>
      <c r="F96" s="111" t="s">
        <v>58</v>
      </c>
      <c r="G96" s="54">
        <f t="shared" si="1"/>
        <v>2</v>
      </c>
    </row>
    <row r="97" spans="1:7" s="8" customFormat="1" ht="30" x14ac:dyDescent="0.25">
      <c r="A97" s="361"/>
      <c r="B97" s="372"/>
      <c r="C97" s="346"/>
      <c r="D97" s="343"/>
      <c r="E97" s="116" t="s">
        <v>22</v>
      </c>
      <c r="F97" s="103" t="s">
        <v>57</v>
      </c>
      <c r="G97" s="54">
        <f t="shared" si="1"/>
        <v>2</v>
      </c>
    </row>
    <row r="98" spans="1:7" s="8" customFormat="1" ht="30" x14ac:dyDescent="0.25">
      <c r="A98" s="361"/>
      <c r="B98" s="372"/>
      <c r="C98" s="346"/>
      <c r="D98" s="343"/>
      <c r="E98" s="161" t="s">
        <v>95</v>
      </c>
      <c r="F98" s="102" t="s">
        <v>96</v>
      </c>
      <c r="G98" s="54">
        <f t="shared" si="1"/>
        <v>5</v>
      </c>
    </row>
    <row r="99" spans="1:7" s="8" customFormat="1" x14ac:dyDescent="0.25">
      <c r="A99" s="361"/>
      <c r="B99" s="372"/>
      <c r="C99" s="346"/>
      <c r="D99" s="343"/>
      <c r="E99" s="157" t="s">
        <v>32</v>
      </c>
      <c r="F99" s="105" t="s">
        <v>67</v>
      </c>
      <c r="G99" s="54">
        <f t="shared" si="1"/>
        <v>3</v>
      </c>
    </row>
    <row r="100" spans="1:7" s="8" customFormat="1" ht="30" x14ac:dyDescent="0.25">
      <c r="A100" s="361"/>
      <c r="B100" s="372"/>
      <c r="C100" s="346"/>
      <c r="D100" s="343"/>
      <c r="E100" s="157" t="s">
        <v>33</v>
      </c>
      <c r="F100" s="105" t="s">
        <v>68</v>
      </c>
      <c r="G100" s="54">
        <f t="shared" si="1"/>
        <v>3</v>
      </c>
    </row>
    <row r="101" spans="1:7" s="8" customFormat="1" x14ac:dyDescent="0.25">
      <c r="A101" s="361"/>
      <c r="B101" s="372"/>
      <c r="C101" s="346"/>
      <c r="D101" s="343"/>
      <c r="E101" s="157" t="s">
        <v>34</v>
      </c>
      <c r="F101" s="105" t="s">
        <v>69</v>
      </c>
      <c r="G101" s="54">
        <f t="shared" si="1"/>
        <v>2</v>
      </c>
    </row>
    <row r="102" spans="1:7" s="8" customFormat="1" ht="30" x14ac:dyDescent="0.25">
      <c r="A102" s="361"/>
      <c r="B102" s="372"/>
      <c r="C102" s="346"/>
      <c r="D102" s="343"/>
      <c r="E102" s="157" t="s">
        <v>35</v>
      </c>
      <c r="F102" s="105" t="s">
        <v>70</v>
      </c>
      <c r="G102" s="54">
        <f t="shared" si="1"/>
        <v>2</v>
      </c>
    </row>
    <row r="103" spans="1:7" s="8" customFormat="1" ht="30.75" thickBot="1" x14ac:dyDescent="0.3">
      <c r="A103" s="361"/>
      <c r="B103" s="372"/>
      <c r="C103" s="347"/>
      <c r="D103" s="344"/>
      <c r="E103" s="158" t="s">
        <v>37</v>
      </c>
      <c r="F103" s="162" t="s">
        <v>72</v>
      </c>
      <c r="G103" s="150">
        <f t="shared" si="1"/>
        <v>3</v>
      </c>
    </row>
    <row r="104" spans="1:7" s="8" customFormat="1" ht="15.75" customHeight="1" thickBot="1" x14ac:dyDescent="0.3">
      <c r="A104" s="361"/>
      <c r="B104" s="389"/>
      <c r="C104" s="340" t="s">
        <v>511</v>
      </c>
      <c r="D104" s="341"/>
      <c r="E104" s="141" t="s">
        <v>250</v>
      </c>
      <c r="F104" s="113" t="s">
        <v>251</v>
      </c>
      <c r="G104" s="54">
        <f t="shared" si="1"/>
        <v>2</v>
      </c>
    </row>
    <row r="105" spans="1:7" s="8" customFormat="1" x14ac:dyDescent="0.25">
      <c r="A105" s="361"/>
      <c r="B105" s="389"/>
      <c r="C105" s="13"/>
      <c r="D105" s="23"/>
      <c r="E105" s="140" t="s">
        <v>189</v>
      </c>
      <c r="F105" s="111" t="s">
        <v>190</v>
      </c>
      <c r="G105" s="54">
        <f t="shared" si="1"/>
        <v>2</v>
      </c>
    </row>
    <row r="106" spans="1:7" s="8" customFormat="1" x14ac:dyDescent="0.25">
      <c r="A106" s="361"/>
      <c r="B106" s="389"/>
      <c r="C106" s="13"/>
      <c r="D106" s="23"/>
      <c r="E106" s="36" t="s">
        <v>215</v>
      </c>
      <c r="F106" s="99" t="s">
        <v>216</v>
      </c>
      <c r="G106" s="54">
        <f t="shared" si="1"/>
        <v>4</v>
      </c>
    </row>
    <row r="107" spans="1:7" s="8" customFormat="1" ht="15.75" thickBot="1" x14ac:dyDescent="0.3">
      <c r="A107" s="361"/>
      <c r="B107" s="389"/>
      <c r="C107" s="13"/>
      <c r="D107" s="23"/>
      <c r="E107" s="144" t="s">
        <v>217</v>
      </c>
      <c r="F107" s="109" t="s">
        <v>218</v>
      </c>
      <c r="G107" s="54">
        <f t="shared" si="1"/>
        <v>4</v>
      </c>
    </row>
    <row r="108" spans="1:7" s="8" customFormat="1" ht="15.75" thickTop="1" x14ac:dyDescent="0.25">
      <c r="A108" s="361"/>
      <c r="B108" s="389"/>
      <c r="C108" s="13"/>
      <c r="D108" s="23"/>
      <c r="E108" s="138" t="s">
        <v>155</v>
      </c>
      <c r="F108" s="105" t="s">
        <v>156</v>
      </c>
      <c r="G108" s="54">
        <f t="shared" si="1"/>
        <v>2</v>
      </c>
    </row>
    <row r="109" spans="1:7" s="8" customFormat="1" ht="30" x14ac:dyDescent="0.25">
      <c r="A109" s="361"/>
      <c r="B109" s="389"/>
      <c r="C109" s="13"/>
      <c r="D109" s="23"/>
      <c r="E109" s="138" t="s">
        <v>209</v>
      </c>
      <c r="F109" s="105" t="s">
        <v>210</v>
      </c>
      <c r="G109" s="54">
        <f t="shared" si="1"/>
        <v>2</v>
      </c>
    </row>
    <row r="110" spans="1:7" s="8" customFormat="1" x14ac:dyDescent="0.25">
      <c r="A110" s="361"/>
      <c r="B110" s="389"/>
      <c r="C110" s="13"/>
      <c r="D110" s="23"/>
      <c r="E110" s="32" t="s">
        <v>211</v>
      </c>
      <c r="F110" s="105" t="s">
        <v>212</v>
      </c>
      <c r="G110" s="54">
        <f t="shared" si="1"/>
        <v>2</v>
      </c>
    </row>
    <row r="111" spans="1:7" x14ac:dyDescent="0.25">
      <c r="A111" s="361"/>
      <c r="B111" s="389"/>
      <c r="C111" s="13"/>
      <c r="D111" s="23"/>
      <c r="E111" s="32" t="s">
        <v>213</v>
      </c>
      <c r="F111" s="105" t="s">
        <v>214</v>
      </c>
      <c r="G111" s="54">
        <f t="shared" si="1"/>
        <v>2</v>
      </c>
    </row>
    <row r="112" spans="1:7" ht="30" x14ac:dyDescent="0.25">
      <c r="A112" s="361"/>
      <c r="B112" s="389"/>
      <c r="C112" s="13"/>
      <c r="D112" s="23"/>
      <c r="E112" s="138" t="s">
        <v>203</v>
      </c>
      <c r="F112" s="105" t="s">
        <v>204</v>
      </c>
      <c r="G112" s="54">
        <f t="shared" si="1"/>
        <v>5</v>
      </c>
    </row>
    <row r="113" spans="1:7" ht="30.75" thickBot="1" x14ac:dyDescent="0.3">
      <c r="A113" s="362"/>
      <c r="B113" s="390"/>
      <c r="C113" s="15"/>
      <c r="D113" s="24"/>
      <c r="E113" s="154" t="s">
        <v>207</v>
      </c>
      <c r="F113" s="106" t="s">
        <v>208</v>
      </c>
      <c r="G113" s="149">
        <f t="shared" si="1"/>
        <v>2</v>
      </c>
    </row>
    <row r="114" spans="1:7" ht="16.5" thickTop="1" thickBot="1" x14ac:dyDescent="0.3"/>
    <row r="115" spans="1:7" ht="15.75" thickBot="1" x14ac:dyDescent="0.3">
      <c r="C115" s="352" t="s">
        <v>338</v>
      </c>
      <c r="D115" s="353"/>
      <c r="E115" s="353"/>
      <c r="F115" s="353"/>
      <c r="G115" s="354"/>
    </row>
    <row r="116" spans="1:7" ht="15.75" thickBot="1" x14ac:dyDescent="0.3">
      <c r="C116" s="355" t="s">
        <v>339</v>
      </c>
      <c r="D116" s="356"/>
      <c r="F116" s="96" t="s">
        <v>340</v>
      </c>
      <c r="G116" s="73" t="s">
        <v>341</v>
      </c>
    </row>
    <row r="117" spans="1:7" ht="15.75" thickBot="1" x14ac:dyDescent="0.3">
      <c r="C117" s="74"/>
      <c r="D117" s="74"/>
      <c r="E117" s="148"/>
      <c r="F117" s="97" t="s">
        <v>342</v>
      </c>
      <c r="G117" s="299" t="s">
        <v>343</v>
      </c>
    </row>
    <row r="118" spans="1:7" ht="15.75" thickBot="1" x14ac:dyDescent="0.3">
      <c r="F118" s="98" t="s">
        <v>344</v>
      </c>
      <c r="G118" s="8"/>
    </row>
  </sheetData>
  <sortState xmlns:xlrd2="http://schemas.microsoft.com/office/spreadsheetml/2017/richdata2" ref="E67:F72">
    <sortCondition ref="E67:E72"/>
  </sortState>
  <mergeCells count="35">
    <mergeCell ref="C115:G115"/>
    <mergeCell ref="C116:D116"/>
    <mergeCell ref="C96:C103"/>
    <mergeCell ref="D96:D103"/>
    <mergeCell ref="D62:D66"/>
    <mergeCell ref="C62:C66"/>
    <mergeCell ref="C80:C87"/>
    <mergeCell ref="D80:D87"/>
    <mergeCell ref="C77:D77"/>
    <mergeCell ref="C79:D79"/>
    <mergeCell ref="C88:D88"/>
    <mergeCell ref="C104:D104"/>
    <mergeCell ref="D2:D33"/>
    <mergeCell ref="D39:D43"/>
    <mergeCell ref="C39:C43"/>
    <mergeCell ref="C2:C33"/>
    <mergeCell ref="B77:B78"/>
    <mergeCell ref="B73:B76"/>
    <mergeCell ref="B48:B58"/>
    <mergeCell ref="B59:B60"/>
    <mergeCell ref="B62:B72"/>
    <mergeCell ref="C34:D34"/>
    <mergeCell ref="C44:D44"/>
    <mergeCell ref="C48:D48"/>
    <mergeCell ref="C59:D59"/>
    <mergeCell ref="C67:D67"/>
    <mergeCell ref="C73:D73"/>
    <mergeCell ref="A2:A38"/>
    <mergeCell ref="A39:A58"/>
    <mergeCell ref="A59:A79"/>
    <mergeCell ref="A80:A113"/>
    <mergeCell ref="B39:B47"/>
    <mergeCell ref="B2:B38"/>
    <mergeCell ref="B80:B95"/>
    <mergeCell ref="B96:B113"/>
  </mergeCells>
  <conditionalFormatting sqref="G2:G113">
    <cfRule type="colorScale" priority="59">
      <colorScale>
        <cfvo type="min"/>
        <cfvo type="percentile" val="50"/>
        <cfvo type="max"/>
        <color theme="7" tint="0.79998168889431442"/>
        <color theme="7" tint="0.39997558519241921"/>
        <color rgb="FF00B050"/>
      </colorScale>
    </cfRule>
  </conditionalFormatting>
  <hyperlinks>
    <hyperlink ref="C2:C33" r:id="rId1" display="16-BDE-4001" xr:uid="{00000000-0004-0000-0800-000000000000}"/>
    <hyperlink ref="E62" r:id="rId2" xr:uid="{00000000-0004-0000-0800-000001000000}"/>
    <hyperlink ref="C62:C66" r:id="rId3" display="16-BDE-4800" xr:uid="{00000000-0004-0000-0800-000002000000}"/>
    <hyperlink ref="E63" r:id="rId4" xr:uid="{00000000-0004-0000-0800-000003000000}"/>
    <hyperlink ref="E65" r:id="rId5" xr:uid="{00000000-0004-0000-0800-000004000000}"/>
    <hyperlink ref="E66" r:id="rId6" xr:uid="{00000000-0004-0000-0800-000005000000}"/>
    <hyperlink ref="E39" r:id="rId7" xr:uid="{00000000-0004-0000-0800-000006000000}"/>
    <hyperlink ref="C39:C43" r:id="rId8" display="16-BDE-4800" xr:uid="{00000000-0004-0000-0800-000007000000}"/>
    <hyperlink ref="E40" r:id="rId9" xr:uid="{00000000-0004-0000-0800-000008000000}"/>
    <hyperlink ref="E42" r:id="rId10" xr:uid="{00000000-0004-0000-0800-000009000000}"/>
    <hyperlink ref="E43" r:id="rId11" xr:uid="{00000000-0004-0000-0800-00000A000000}"/>
    <hyperlink ref="C80:C87" r:id="rId12" display="16-BDE-6303" xr:uid="{00000000-0004-0000-0800-00000B000000}"/>
    <hyperlink ref="E80" r:id="rId13" xr:uid="{00000000-0004-0000-0800-00000C000000}"/>
    <hyperlink ref="E82" r:id="rId14" xr:uid="{00000000-0004-0000-0800-00000D000000}"/>
    <hyperlink ref="E83" r:id="rId15" xr:uid="{00000000-0004-0000-0800-00000E000000}"/>
    <hyperlink ref="E84" r:id="rId16" xr:uid="{00000000-0004-0000-0800-00000F000000}"/>
    <hyperlink ref="E85" r:id="rId17" xr:uid="{00000000-0004-0000-0800-000010000000}"/>
    <hyperlink ref="E86" r:id="rId18" xr:uid="{00000000-0004-0000-0800-000011000000}"/>
    <hyperlink ref="E87" r:id="rId19" xr:uid="{00000000-0004-0000-0800-000012000000}"/>
    <hyperlink ref="C96:C103" r:id="rId20" display="16-BDE-6303" xr:uid="{00000000-0004-0000-0800-000013000000}"/>
    <hyperlink ref="E96" r:id="rId21" xr:uid="{00000000-0004-0000-0800-000014000000}"/>
    <hyperlink ref="E98" r:id="rId22" xr:uid="{00000000-0004-0000-0800-000015000000}"/>
    <hyperlink ref="E99" r:id="rId23" xr:uid="{00000000-0004-0000-0800-000016000000}"/>
    <hyperlink ref="E100" r:id="rId24" xr:uid="{00000000-0004-0000-0800-000017000000}"/>
    <hyperlink ref="E101" r:id="rId25" xr:uid="{00000000-0004-0000-0800-000018000000}"/>
    <hyperlink ref="E102" r:id="rId26" xr:uid="{00000000-0004-0000-0800-000019000000}"/>
    <hyperlink ref="E103" r:id="rId27" xr:uid="{00000000-0004-0000-0800-00001A000000}"/>
    <hyperlink ref="E34" r:id="rId28" xr:uid="{00000000-0004-0000-0800-00001B000000}"/>
    <hyperlink ref="E35" r:id="rId29" xr:uid="{00000000-0004-0000-0800-00001C000000}"/>
    <hyperlink ref="E36" r:id="rId30" xr:uid="{00000000-0004-0000-0800-00001D000000}"/>
    <hyperlink ref="E37" r:id="rId31" xr:uid="{00000000-0004-0000-0800-00001E000000}"/>
    <hyperlink ref="E38" r:id="rId32" xr:uid="{00000000-0004-0000-0800-00001F000000}"/>
    <hyperlink ref="E44" r:id="rId33" xr:uid="{00000000-0004-0000-0800-000020000000}"/>
    <hyperlink ref="E45" r:id="rId34" xr:uid="{00000000-0004-0000-0800-000021000000}"/>
    <hyperlink ref="E46" r:id="rId35" xr:uid="{00000000-0004-0000-0800-000022000000}"/>
    <hyperlink ref="E48" r:id="rId36" xr:uid="{00000000-0004-0000-0800-000023000000}"/>
    <hyperlink ref="E49" r:id="rId37" xr:uid="{00000000-0004-0000-0800-000024000000}"/>
    <hyperlink ref="E50" r:id="rId38" xr:uid="{00000000-0004-0000-0800-000025000000}"/>
    <hyperlink ref="E51" r:id="rId39" xr:uid="{00000000-0004-0000-0800-000026000000}"/>
    <hyperlink ref="E53" r:id="rId40" xr:uid="{00000000-0004-0000-0800-000027000000}"/>
    <hyperlink ref="E55" r:id="rId41" xr:uid="{00000000-0004-0000-0800-000028000000}"/>
    <hyperlink ref="E54" r:id="rId42" xr:uid="{00000000-0004-0000-0800-000029000000}"/>
    <hyperlink ref="E56" r:id="rId43" xr:uid="{00000000-0004-0000-0800-00002A000000}"/>
    <hyperlink ref="E57" r:id="rId44" xr:uid="{00000000-0004-0000-0800-00002B000000}"/>
    <hyperlink ref="E60" r:id="rId45" xr:uid="{00000000-0004-0000-0800-00002C000000}"/>
    <hyperlink ref="E59" r:id="rId46" xr:uid="{00000000-0004-0000-0800-00002D000000}"/>
    <hyperlink ref="E72" r:id="rId47" xr:uid="{00000000-0004-0000-0800-00002E000000}"/>
    <hyperlink ref="E68" r:id="rId48" xr:uid="{00000000-0004-0000-0800-00002F000000}"/>
    <hyperlink ref="E69" r:id="rId49" xr:uid="{00000000-0004-0000-0800-000030000000}"/>
    <hyperlink ref="E70" r:id="rId50" xr:uid="{00000000-0004-0000-0800-000031000000}"/>
    <hyperlink ref="E67" r:id="rId51" xr:uid="{00000000-0004-0000-0800-000032000000}"/>
    <hyperlink ref="E75" r:id="rId52" xr:uid="{00000000-0004-0000-0800-000033000000}"/>
    <hyperlink ref="E77" r:id="rId53" xr:uid="{00000000-0004-0000-0800-000034000000}"/>
    <hyperlink ref="E76" r:id="rId54" xr:uid="{00000000-0004-0000-0800-000035000000}"/>
    <hyperlink ref="E78" r:id="rId55" xr:uid="{00000000-0004-0000-0800-000036000000}"/>
    <hyperlink ref="E88" r:id="rId56" xr:uid="{00000000-0004-0000-0800-000037000000}"/>
    <hyperlink ref="E89" r:id="rId57" xr:uid="{00000000-0004-0000-0800-000038000000}"/>
    <hyperlink ref="E90" r:id="rId58" xr:uid="{00000000-0004-0000-0800-000039000000}"/>
    <hyperlink ref="E91" r:id="rId59" xr:uid="{00000000-0004-0000-0800-00003A000000}"/>
    <hyperlink ref="E94" r:id="rId60" xr:uid="{00000000-0004-0000-0800-00003B000000}"/>
    <hyperlink ref="E95" r:id="rId61" xr:uid="{00000000-0004-0000-0800-00003C000000}"/>
    <hyperlink ref="E109" r:id="rId62" xr:uid="{00000000-0004-0000-0800-00003D000000}"/>
    <hyperlink ref="E112" r:id="rId63" xr:uid="{00000000-0004-0000-0800-00003E000000}"/>
    <hyperlink ref="E113" r:id="rId64" xr:uid="{00000000-0004-0000-0800-00003F000000}"/>
    <hyperlink ref="E108" r:id="rId65" xr:uid="{00000000-0004-0000-0800-000040000000}"/>
    <hyperlink ref="E105" r:id="rId66" xr:uid="{00000000-0004-0000-0800-000041000000}"/>
    <hyperlink ref="E107" r:id="rId67" xr:uid="{00000000-0004-0000-0800-000042000000}"/>
    <hyperlink ref="E2" r:id="rId68" xr:uid="{00000000-0004-0000-0800-000043000000}"/>
    <hyperlink ref="E3" r:id="rId69" xr:uid="{00000000-0004-0000-0800-000044000000}"/>
    <hyperlink ref="E4" r:id="rId70" xr:uid="{00000000-0004-0000-0800-000045000000}"/>
    <hyperlink ref="E5" r:id="rId71" xr:uid="{00000000-0004-0000-0800-000046000000}"/>
    <hyperlink ref="E6" r:id="rId72" xr:uid="{00000000-0004-0000-0800-000047000000}"/>
    <hyperlink ref="E7" r:id="rId73" xr:uid="{00000000-0004-0000-0800-000048000000}"/>
    <hyperlink ref="E8" r:id="rId74" xr:uid="{00000000-0004-0000-0800-000049000000}"/>
    <hyperlink ref="E9" r:id="rId75" xr:uid="{00000000-0004-0000-0800-00004A000000}"/>
    <hyperlink ref="E10" r:id="rId76" xr:uid="{00000000-0004-0000-0800-00004B000000}"/>
    <hyperlink ref="E11" r:id="rId77" xr:uid="{00000000-0004-0000-0800-00004C000000}"/>
    <hyperlink ref="E12" r:id="rId78" xr:uid="{00000000-0004-0000-0800-00004D000000}"/>
    <hyperlink ref="E15" r:id="rId79" xr:uid="{00000000-0004-0000-0800-00004E000000}"/>
    <hyperlink ref="E13" r:id="rId80" xr:uid="{00000000-0004-0000-0800-00004F000000}"/>
    <hyperlink ref="E17" r:id="rId81" xr:uid="{00000000-0004-0000-0800-000050000000}"/>
    <hyperlink ref="E16" r:id="rId82" xr:uid="{00000000-0004-0000-0800-000051000000}"/>
    <hyperlink ref="E14" r:id="rId83" xr:uid="{00000000-0004-0000-0800-000052000000}"/>
    <hyperlink ref="E18" r:id="rId84" xr:uid="{00000000-0004-0000-0800-000053000000}"/>
    <hyperlink ref="E19" r:id="rId85" xr:uid="{00000000-0004-0000-0800-000054000000}"/>
    <hyperlink ref="E20" r:id="rId86" xr:uid="{00000000-0004-0000-0800-000055000000}"/>
    <hyperlink ref="E21" r:id="rId87" xr:uid="{00000000-0004-0000-0800-000056000000}"/>
    <hyperlink ref="E22" r:id="rId88" xr:uid="{00000000-0004-0000-0800-000057000000}"/>
    <hyperlink ref="E23" r:id="rId89" xr:uid="{00000000-0004-0000-0800-000058000000}"/>
    <hyperlink ref="E24" r:id="rId90" xr:uid="{00000000-0004-0000-0800-000059000000}"/>
    <hyperlink ref="E25" r:id="rId91" xr:uid="{00000000-0004-0000-0800-00005A000000}"/>
    <hyperlink ref="E26" r:id="rId92" xr:uid="{00000000-0004-0000-0800-00005B000000}"/>
    <hyperlink ref="E27" r:id="rId93" xr:uid="{00000000-0004-0000-0800-00005C000000}"/>
    <hyperlink ref="E28" r:id="rId94" xr:uid="{00000000-0004-0000-0800-00005D000000}"/>
    <hyperlink ref="E29" r:id="rId95" xr:uid="{00000000-0004-0000-0800-00005E000000}"/>
    <hyperlink ref="E30" r:id="rId96" xr:uid="{00000000-0004-0000-0800-00005F000000}"/>
    <hyperlink ref="E31" r:id="rId97" xr:uid="{00000000-0004-0000-0800-000060000000}"/>
    <hyperlink ref="E32" r:id="rId98" xr:uid="{00000000-0004-0000-0800-000061000000}"/>
    <hyperlink ref="E33" r:id="rId99" xr:uid="{00000000-0004-0000-0800-000062000000}"/>
    <hyperlink ref="E104" r:id="rId100" xr:uid="{00000000-0004-0000-0800-000063000000}"/>
  </hyperlinks>
  <pageMargins left="0.7" right="0.7" top="0.75" bottom="0.75" header="0.3" footer="0.3"/>
  <pageSetup scale="48" orientation="portrait" r:id="rId10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INTRO</vt:lpstr>
      <vt:lpstr>BFT CAPABILITIES</vt:lpstr>
      <vt:lpstr>CAPABILITIES (2)</vt:lpstr>
      <vt:lpstr>THEATER</vt:lpstr>
      <vt:lpstr>CORPS</vt:lpstr>
      <vt:lpstr>DIVISION</vt:lpstr>
      <vt:lpstr>BRIGADE</vt:lpstr>
      <vt:lpstr>BATTALION</vt:lpstr>
      <vt:lpstr>GARRISON</vt:lpstr>
      <vt:lpstr>ADDL_RESOURCES</vt:lpstr>
      <vt:lpstr>ANNUAL_TNG_SAMPLE</vt:lpstr>
      <vt:lpstr>BATTALION!Print_Area</vt:lpstr>
      <vt:lpstr>BRIGADE!Print_Area</vt:lpstr>
      <vt:lpstr>THEATER!Print_Area</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Bonacci, Vincent A Sr SFC AGR USACAPOC;Bernardez, Andrew N 2LT USARMY USACAPOC (USA)</dc:creator>
  <cp:lastModifiedBy>Robinson, William B Jr LTC USARMY FORSCOM (USA)</cp:lastModifiedBy>
  <cp:lastPrinted>2020-02-19T20:55:23Z</cp:lastPrinted>
  <dcterms:created xsi:type="dcterms:W3CDTF">2019-10-09T14:41:14Z</dcterms:created>
  <dcterms:modified xsi:type="dcterms:W3CDTF">2022-10-19T17:32:26Z</dcterms:modified>
</cp:coreProperties>
</file>